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10"/>
  </bookViews>
  <sheets>
    <sheet name="Europa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173" i="1" l="1"/>
  <c r="A174" i="1"/>
  <c r="A175" i="1"/>
  <c r="A176" i="1"/>
  <c r="A177" i="1"/>
  <c r="A178" i="1"/>
  <c r="A179" i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172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5" i="1"/>
</calcChain>
</file>

<file path=xl/sharedStrings.xml><?xml version="1.0" encoding="utf-8"?>
<sst xmlns="http://schemas.openxmlformats.org/spreadsheetml/2006/main" count="961" uniqueCount="687">
  <si>
    <t>PRODUCT LIST 2024</t>
  </si>
  <si>
    <t>L – Arginine + Grape seed extract + Zinc &amp; Folic acid</t>
  </si>
  <si>
    <t>Saccharomyces boulardii + lactic acid bacillus + Zinc sulphate</t>
  </si>
  <si>
    <t>Aceclofenac SR 200mg + thiocolchicoside SR 16mg</t>
  </si>
  <si>
    <t>Diclofenac Sodium 50 mg Enteric Coated</t>
  </si>
  <si>
    <t>Diclofenac 50 mg –EC + Paracetamol 500 mg</t>
  </si>
  <si>
    <t>Polyethylene glycol + Sodium chloride + Sodium bicarbonate + Potassium chloride</t>
  </si>
  <si>
    <t>Lactulose 10g/15 ml</t>
  </si>
  <si>
    <t>Diclofenac 50 mg-Fast acting dispersible</t>
  </si>
  <si>
    <t>Ursodeoxycholic Acid Tabs BP 300 mg</t>
  </si>
  <si>
    <t>Tramadol Hydrochloride 50 mg</t>
  </si>
  <si>
    <t>Tramadol Hydrochloride 37.5 mg + Paracetamol 325 mg</t>
  </si>
  <si>
    <t>AZITEC DRY SYRUP</t>
  </si>
  <si>
    <t>Azithromycin 200mg / 5 ml</t>
  </si>
  <si>
    <t>15 ml</t>
  </si>
  <si>
    <t>CLAVEX – 1000 TABS</t>
  </si>
  <si>
    <t>Amoxicillin 875mg + clavulanic acid 125mg</t>
  </si>
  <si>
    <t>1 x 10</t>
  </si>
  <si>
    <t>MUCOGEL SUSPENSION</t>
  </si>
  <si>
    <t>Each 5 ml contains Magaldrate 400mg &amp; Simethicone 20 mg</t>
  </si>
  <si>
    <t>200 ml</t>
  </si>
  <si>
    <t>OSTIFLOX CAPSULES</t>
  </si>
  <si>
    <t>Glucosamine 250 mg &amp; Chondroitin 200 mg</t>
  </si>
  <si>
    <t>30’s</t>
  </si>
  <si>
    <t>OSTIFLOX FORTE TABLETS</t>
  </si>
  <si>
    <t>Glucosamine 500 mg, Chondroitin 400 mg, Methyl Sulphonyl Methane 250 mg, Vitamin E 12.50 mg, Manganese 20 mg &amp; Selenium 0.06 mg</t>
  </si>
  <si>
    <t>PANTOGERD DSR CAPS</t>
  </si>
  <si>
    <t>Pantoprazole 40mg &amp; Domperidone SR 30mg</t>
  </si>
  <si>
    <t>3 x 10</t>
  </si>
  <si>
    <t>AMDIP 5MG TABS</t>
  </si>
  <si>
    <t>Amlodipine 5 mg</t>
  </si>
  <si>
    <t>AMDIP 10MG TABS</t>
  </si>
  <si>
    <t>Amlodipine 10 mg</t>
  </si>
  <si>
    <t>AROTAN 20 TABS</t>
  </si>
  <si>
    <t>Leflunomide 20 mg</t>
  </si>
  <si>
    <t>30s</t>
  </si>
  <si>
    <t>CIFEX 200 – TABS</t>
  </si>
  <si>
    <t>Cefixime 200 mg</t>
  </si>
  <si>
    <t>1 x 7</t>
  </si>
  <si>
    <t>CIFEX SUSPENSION</t>
  </si>
  <si>
    <t>Cefixime 100 mg/5ml</t>
  </si>
  <si>
    <t>37.5 ml</t>
  </si>
  <si>
    <t>75 ml</t>
  </si>
  <si>
    <t>CLERON 250MG TABS</t>
  </si>
  <si>
    <t>Clarithromycin 250 mg</t>
  </si>
  <si>
    <t>1 x 14</t>
  </si>
  <si>
    <t>CLERON 500MG TABS</t>
  </si>
  <si>
    <t>Clarithromycin 500 mg</t>
  </si>
  <si>
    <t>14s</t>
  </si>
  <si>
    <t>CLOMENTIN 10MG TABS</t>
  </si>
  <si>
    <t>Escitalopram 10 mg</t>
  </si>
  <si>
    <t>28s</t>
  </si>
  <si>
    <t>CORYCARDON 150/12.5 TABS</t>
  </si>
  <si>
    <t>Irbesartan 150mg + hydrochlorthiazide 12.5 mg</t>
  </si>
  <si>
    <t>CORYCARDON 300/12.5 TABS</t>
  </si>
  <si>
    <t>Irbesartan 300mg + hydrochlorthiazide 12.5m</t>
  </si>
  <si>
    <t>COTROVAL 80MG TABS</t>
  </si>
  <si>
    <t>Valsartan 80mg + hydrochlorothiazide 12.5mg</t>
  </si>
  <si>
    <t>COTROVAL 160MG TABS</t>
  </si>
  <si>
    <t>Valsartan 160mg + hydrochlorothiazide 12.5mg</t>
  </si>
  <si>
    <t>FLUCOZAL 50MG CAPS</t>
  </si>
  <si>
    <t>Fluconazole 50 mg</t>
  </si>
  <si>
    <t>2 x 7</t>
  </si>
  <si>
    <t>FLUCOZAL 150MG CAPS</t>
  </si>
  <si>
    <t>Fluconazole 150 mg</t>
  </si>
  <si>
    <t>1s</t>
  </si>
  <si>
    <t>FLUCOZAL 200MG CAPS</t>
  </si>
  <si>
    <t>Fluconazole 200 mg</t>
  </si>
  <si>
    <t>FLUXIL CAPS</t>
  </si>
  <si>
    <t>Fluoxetine 20 mg</t>
  </si>
  <si>
    <t>LASOPROL CAPSULES</t>
  </si>
  <si>
    <t>Lansoprazole 30 mg SR</t>
  </si>
  <si>
    <t>LORYTEC TABS</t>
  </si>
  <si>
    <t>Loratidine 10 mg</t>
  </si>
  <si>
    <t>Meloxicam 7.5 mg</t>
  </si>
  <si>
    <t>MELGESIC 15 MG TABS</t>
  </si>
  <si>
    <t>Meloxicam 15 mg</t>
  </si>
  <si>
    <t>PARCOTEN TABS</t>
  </si>
  <si>
    <t>Paracetamol 500 mg + Codeine 10 mg</t>
  </si>
  <si>
    <t>2 x 10</t>
  </si>
  <si>
    <t>PYRANTIN 20 TABS</t>
  </si>
  <si>
    <t>Paroxetine 20 mg</t>
  </si>
  <si>
    <t>REPRAT 20 TABS</t>
  </si>
  <si>
    <t>Pantoprazole 20 mg</t>
  </si>
  <si>
    <t>REPRAT 40 TABS</t>
  </si>
  <si>
    <t>Pantoprazole 40 mg</t>
  </si>
  <si>
    <t>RYCARDON 150 TABS</t>
  </si>
  <si>
    <t>Irbesartan 150mg</t>
  </si>
  <si>
    <t>RYCARDON 300 TABS</t>
  </si>
  <si>
    <t>Irbesartan 300 mg</t>
  </si>
  <si>
    <t>TROVAL 80MG TABS</t>
  </si>
  <si>
    <t>Valsartan 80 mg</t>
  </si>
  <si>
    <t>TROVAL 160MG TABS</t>
  </si>
  <si>
    <t>Valsartan 160 mg</t>
  </si>
  <si>
    <t>VIRUCID - 200 TABS</t>
  </si>
  <si>
    <t>Acyclovir 200 mg</t>
  </si>
  <si>
    <t>VIRUCID - 400 TABS</t>
  </si>
  <si>
    <t>Acyclovir 400 mg</t>
  </si>
  <si>
    <t>ZOLARAM 0.25 TABS</t>
  </si>
  <si>
    <t>Alprazolam 0.25 mg</t>
  </si>
  <si>
    <t>ZOLARAM 0.5 TABS</t>
  </si>
  <si>
    <t>Alprazolam 0.5 mg</t>
  </si>
  <si>
    <t>CARIGOOD TABS</t>
  </si>
  <si>
    <t>Carica papaya extract</t>
  </si>
  <si>
    <t>2 x 15</t>
  </si>
  <si>
    <t>DDN 3-6-9 CAPS</t>
  </si>
  <si>
    <t>HG – 9 GRANULES</t>
  </si>
  <si>
    <t>HICART TABS</t>
  </si>
  <si>
    <t>HYTIC SB CAPS</t>
  </si>
  <si>
    <t>HYTIC SACHETS</t>
  </si>
  <si>
    <t>FLETCHER’S PHOSPHATE ENEMA</t>
  </si>
  <si>
    <t>Ready to use disposable enema containing Sodium Acid Phosphate10% W/V and Sodium Phosphate 8% W/V</t>
  </si>
  <si>
    <t>128 ml</t>
  </si>
  <si>
    <t>INFACOL LIQUID</t>
  </si>
  <si>
    <t>For relief of infant colic and griping pain. Free from sugar, colour and alcohol. Contains Activated Dimethicone 40mg/ml</t>
  </si>
  <si>
    <t>BONNISAN LIQUID</t>
  </si>
  <si>
    <t>For infant colic, Promotes appetite &amp; Growth</t>
  </si>
  <si>
    <t>120 ml</t>
  </si>
  <si>
    <t>For Kidney Stones</t>
  </si>
  <si>
    <t>100s</t>
  </si>
  <si>
    <t>For Liver disorders</t>
  </si>
  <si>
    <t>100 ml</t>
  </si>
  <si>
    <t>Relieves painful inflamed piles</t>
  </si>
  <si>
    <t>For local application – with applicator</t>
  </si>
  <si>
    <t>30 G</t>
  </si>
  <si>
    <t>Builds up immunity for recurrent infection</t>
  </si>
  <si>
    <t>50s</t>
  </si>
  <si>
    <t>ACHAID CAPS</t>
  </si>
  <si>
    <t>Aceclofenac sustained release cap 200mg</t>
  </si>
  <si>
    <t>AFLODOR 8 CAPS</t>
  </si>
  <si>
    <t>Aceclofenac SR 200mg + thiocolchicoside SR 8mg</t>
  </si>
  <si>
    <t>6 x 5</t>
  </si>
  <si>
    <t>AFLODOR 16 CAPS</t>
  </si>
  <si>
    <t>ESOMEZOL 20MG CAPS</t>
  </si>
  <si>
    <t>Esomeprazole delayed release cap 20mg</t>
  </si>
  <si>
    <t>ESOMEZOL 40MG CAPS</t>
  </si>
  <si>
    <t>Esomeprazole delayed release cap 40mg</t>
  </si>
  <si>
    <t>FILAVEN TABS</t>
  </si>
  <si>
    <t>Sildenafil oral mouth dissolving tab 50mg</t>
  </si>
  <si>
    <t>1 x 2</t>
  </si>
  <si>
    <t>SEGABIN SR 75 TABS</t>
  </si>
  <si>
    <t>Pregabalin SR 75mg</t>
  </si>
  <si>
    <t>SEGABIN SR 150 TABS</t>
  </si>
  <si>
    <t>Pregabalin SR 150mg</t>
  </si>
  <si>
    <t>SEGABIN SR  300 TABS</t>
  </si>
  <si>
    <t>Pregabalin SR 300mg</t>
  </si>
  <si>
    <t>SEGABIN M 75MG TABS</t>
  </si>
  <si>
    <t>SEGABIN M  150 TABS</t>
  </si>
  <si>
    <t>Ossein Mineral Complex 830 mg + Colecalciferol 400IU</t>
  </si>
  <si>
    <t>Amlodipine 5 mg + Valsartan 80 mg</t>
  </si>
  <si>
    <t>Amlodipine 5 mg + Valsartan 160 mg</t>
  </si>
  <si>
    <t>Amlodipine 10 mg + Valsartan 160 mg</t>
  </si>
  <si>
    <t>Sitagliptin 100 mg</t>
  </si>
  <si>
    <t>10s</t>
  </si>
  <si>
    <t>Sitagliptin 50 mg + Metformin 500 mg</t>
  </si>
  <si>
    <t>Sitagliptin 50 mg + Metformin 1000 mg</t>
  </si>
  <si>
    <t>Empagliflozin 10 mg</t>
  </si>
  <si>
    <t>Empagliflozin 25 mg</t>
  </si>
  <si>
    <t>Vit. A, Vit. B1, Vit. B2, Vit. B6, Vit. E, Nicotinamide, Pantothenol, Vit. C, Vit E.</t>
  </si>
  <si>
    <t>5s</t>
  </si>
  <si>
    <t>Vit. A, Vit. D3, Vit. B1, Vit. B2, Vit. B6, Vit. B12, Folic acid, Nicotinamide, Cal. D (+) Pantothenate, Vit. C, Vit. E, Potassium, Copper, Manganese, Magnesium, Zinc</t>
  </si>
  <si>
    <t>Vit. A, Vit. D3, Vit. B1, Vit. B2, Vit. B6, Vit. B12</t>
  </si>
  <si>
    <t>Rosuvastatin 5 mg</t>
  </si>
  <si>
    <t>Rosuvastatin 10 mg</t>
  </si>
  <si>
    <t>Rosuvastatin 20 mg</t>
  </si>
  <si>
    <t>Escitalopram 5 mg</t>
  </si>
  <si>
    <t>Escitalopram 20 mg</t>
  </si>
  <si>
    <t>Naproxen Sodium 550 mg</t>
  </si>
  <si>
    <t>Sumatriptan 85 mg + Naproxen Sodium 500 mg</t>
  </si>
  <si>
    <t>2s</t>
  </si>
  <si>
    <t>Ketorolac Tromethamine</t>
  </si>
  <si>
    <t>HEPA-MERZ GRANULES</t>
  </si>
  <si>
    <t>L-Ornithine-L-Aspartate 5gm per sachet</t>
  </si>
  <si>
    <t>HEPA-MERZ INFUSION</t>
  </si>
  <si>
    <t>L-Ornithine-L-Aspartate 5gm per 10ml</t>
  </si>
  <si>
    <t>5 x 10 ml</t>
  </si>
  <si>
    <t>1% Standardised Povidone Iodine</t>
  </si>
  <si>
    <t>125 ml</t>
  </si>
  <si>
    <t>250 ml</t>
  </si>
  <si>
    <t>BETADINE OINTMENT 5%</t>
  </si>
  <si>
    <t>5% Standardised Povidone Iodine in a Water Soluble Base</t>
  </si>
  <si>
    <t>15 G</t>
  </si>
  <si>
    <t>BETADINE ANTISEPTIC CREAM</t>
  </si>
  <si>
    <t>5% Standardised Povidone Iodine</t>
  </si>
  <si>
    <t>20 G</t>
  </si>
  <si>
    <t>10% Standardised Povidone Iodine</t>
  </si>
  <si>
    <t>500 ml</t>
  </si>
  <si>
    <t>7.5% Standardised Povidone Iodine with Surfactant for Lathering</t>
  </si>
  <si>
    <t>DICLOMOL -50 EC TABS</t>
  </si>
  <si>
    <t>10 x 10</t>
  </si>
  <si>
    <t>DICLOMOL-SR TABS. 100MG</t>
  </si>
  <si>
    <t>Diclofenac Sodium Sustained Release</t>
  </si>
  <si>
    <t>DICLOMOL PLUS TABLETS</t>
  </si>
  <si>
    <t>DICLOMOL GEL</t>
  </si>
  <si>
    <t>20 G tube</t>
  </si>
  <si>
    <t>MOVICOL SACHET</t>
  </si>
  <si>
    <t>MYOSPAZ TABS</t>
  </si>
  <si>
    <t>OSMOWIN SOLUTION</t>
  </si>
  <si>
    <t>SOLUDOL TABS</t>
  </si>
  <si>
    <t>UDIHEP FORTE TABS</t>
  </si>
  <si>
    <t>10 x 5</t>
  </si>
  <si>
    <t>UDIHEP TABS</t>
  </si>
  <si>
    <t>Ursodeoxycholic Acid 150 mg</t>
  </si>
  <si>
    <t>URGENDOL CAPS 50mg</t>
  </si>
  <si>
    <t>5 Amps x 1ml</t>
  </si>
  <si>
    <t>5Amps / 2ml</t>
  </si>
  <si>
    <t>URGENDOL P TABS</t>
  </si>
  <si>
    <t>ZAPACID 30MG CAPS</t>
  </si>
  <si>
    <t>Lansoprazole 30 mg</t>
  </si>
  <si>
    <t>DILCONTIN XL  90 TABS</t>
  </si>
  <si>
    <t>Controlled release tabs of diltiazem 90mg</t>
  </si>
  <si>
    <t>DILCONTIN XL  120 TABS</t>
  </si>
  <si>
    <t>Controlled release tabs of diltiazem 120mg</t>
  </si>
  <si>
    <t>FECONTIN Z TABS</t>
  </si>
  <si>
    <t>Controlled release tabs of ferrous glycine sulphate and zinc sulphate with folic acid</t>
  </si>
  <si>
    <t>FECONTIN F TABS</t>
  </si>
  <si>
    <t>Controlled release tabs of ferrous glycine sulphate with folic acid</t>
  </si>
  <si>
    <t>INDICONTIN TABS</t>
  </si>
  <si>
    <t>Controlled release tabs of indapamide 1.5mg</t>
  </si>
  <si>
    <t>NITROCONTIN 2.6 TABS</t>
  </si>
  <si>
    <t>Controlled release tabs of nitroglycerin 2.6mg</t>
  </si>
  <si>
    <t>1 x 25</t>
  </si>
  <si>
    <t>NITROCONTIN 6.4 TABS</t>
  </si>
  <si>
    <t>Controlled release tabs of nitroglycerin 6.4mg</t>
  </si>
  <si>
    <t>TAMCONTIN 0.4 TABS</t>
  </si>
  <si>
    <t>Controlled release tabs of tamsulosin 0.4mg</t>
  </si>
  <si>
    <t>TRD-CONTIN 100 TABS</t>
  </si>
  <si>
    <t>Controlled release tabs of tramadol 100mg</t>
  </si>
  <si>
    <t>5 x 10</t>
  </si>
  <si>
    <t>UNICONTIN 400 TABS</t>
  </si>
  <si>
    <t>Controlled release tabs of theophylline 400mg</t>
  </si>
  <si>
    <t>UNICONTIN 600 TABS</t>
  </si>
  <si>
    <t>Controlled release tabs of theophylline 600mg</t>
  </si>
  <si>
    <t>VALCONTIN 200 TABS</t>
  </si>
  <si>
    <t>Controlled release tabs of sodium valproate &amp; valproic acid 200mg</t>
  </si>
  <si>
    <t>VALCONTIN 500 TABS</t>
  </si>
  <si>
    <t>Controlled release tabs of sodium valproate &amp; valproic acid 500mg</t>
  </si>
  <si>
    <t>GIRO TABS</t>
  </si>
  <si>
    <t>Ornidazole 500 mg</t>
  </si>
  <si>
    <t>GLIZID MR 30 TABS</t>
  </si>
  <si>
    <t>Gliclazide modified release 30 mg</t>
  </si>
  <si>
    <t>LIVOLUK FIBRE</t>
  </si>
  <si>
    <t>Each 15 G contains Lactulose 10.0 G + Ispaghula husk 3.5 G</t>
  </si>
  <si>
    <t>90 G</t>
  </si>
  <si>
    <t>LIVOLUK SOLUTION</t>
  </si>
  <si>
    <t>Each 15ml contains Lactulose 10 G</t>
  </si>
  <si>
    <t>METLONG 500 TABS</t>
  </si>
  <si>
    <t>Metformin hydrochloride extended release 500 mg</t>
  </si>
  <si>
    <t>SITCOM TABS</t>
  </si>
  <si>
    <t>Euphorbia prostrata extract 100 mg</t>
  </si>
  <si>
    <t>SITCOM CREAM</t>
  </si>
  <si>
    <t>Euphorbia prostrata extract 1% w/w with applicator</t>
  </si>
  <si>
    <t>TOFF MD TABS</t>
  </si>
  <si>
    <t>Orange Flavoured Mouth Dissolving Tabs Dextromethorphan hydrobromide 10 mg + Chlorpheniramine maleate 2 mg + Phenylephrine hydrochloride 5 mg</t>
  </si>
  <si>
    <t>ALPHADOL - 0.25 CAPS</t>
  </si>
  <si>
    <t>Alfacalcidol 0.25 mcg</t>
  </si>
  <si>
    <t>ALPHADOL - 1 CAPS</t>
  </si>
  <si>
    <t>Alfacalcidol 1.0 mcg</t>
  </si>
  <si>
    <t>EVERGRAF 0.25 MG TABS</t>
  </si>
  <si>
    <t>Everolimus 0.25 mg</t>
  </si>
  <si>
    <t>EVERGRAF 0.5 MG TABS</t>
  </si>
  <si>
    <t>Everolimus 0.5 mg</t>
  </si>
  <si>
    <t>MYCEPT 250 MG CAPS</t>
  </si>
  <si>
    <t>Mycophenolate mofetil 250 mg</t>
  </si>
  <si>
    <t>MYCEPT 500 MG TABS</t>
  </si>
  <si>
    <t>Mycophenolate mofetil 500 mg</t>
  </si>
  <si>
    <t>PANIMUN BIORAL CAPS 25 MG</t>
  </si>
  <si>
    <t>Cyclosporin 25 mg</t>
  </si>
  <si>
    <t>5 x 6</t>
  </si>
  <si>
    <t>PANIMUN BIORAL CAPS 50 MG</t>
  </si>
  <si>
    <t>Cyclosporin 50 mg</t>
  </si>
  <si>
    <t>PANIMUN BIORAL CAPS 100 MG</t>
  </si>
  <si>
    <t>Cyclosporin 100 mg</t>
  </si>
  <si>
    <t>PANGRAF CAPS 0.5 MG</t>
  </si>
  <si>
    <t>Tacrolimus 0.5 mg</t>
  </si>
  <si>
    <t>6 x 10</t>
  </si>
  <si>
    <t>PANGRAF CAPS 1.0 MG</t>
  </si>
  <si>
    <t>Tacrolimus 1.0 mg</t>
  </si>
  <si>
    <t>PANGRAF CAPS 5.0 MG</t>
  </si>
  <si>
    <t>Tacrolimus 5.0 mg</t>
  </si>
  <si>
    <t>VAGACYTE 450 TABS</t>
  </si>
  <si>
    <t>Valganciclovir 450 mg</t>
  </si>
  <si>
    <t>5 x 2</t>
  </si>
  <si>
    <t>NAPRIN 500 TABS</t>
  </si>
  <si>
    <t>Naproxen 500 mg</t>
  </si>
  <si>
    <t>RAINCEF 200 DT TABS</t>
  </si>
  <si>
    <t>Cefixime 200mg</t>
  </si>
  <si>
    <t>RAINCEF 400 DT TABS</t>
  </si>
  <si>
    <t>Cefixime 400mg</t>
  </si>
  <si>
    <t>RAINCEF 50 DRY SYRUP</t>
  </si>
  <si>
    <t>Cefixime 50mg/5ml</t>
  </si>
  <si>
    <t>60 ml</t>
  </si>
  <si>
    <t>RAINCEF 100 DRY SYRUP</t>
  </si>
  <si>
    <t>Cefixime 100mg/5ml</t>
  </si>
  <si>
    <t>RAINCEF DROPS</t>
  </si>
  <si>
    <t>Cefixime 20mg/ml</t>
  </si>
  <si>
    <t>10 ml</t>
  </si>
  <si>
    <t>VOMITEL-S SUSPENSION</t>
  </si>
  <si>
    <t>Each ml contains domperidone 1mg+simethicone 4mg</t>
  </si>
  <si>
    <t>30 ml</t>
  </si>
  <si>
    <t>VOMITEL-S DROPS</t>
  </si>
  <si>
    <t>Each ml contains domperidone 10mg + simethicone 4mg</t>
  </si>
  <si>
    <t>5 ml</t>
  </si>
  <si>
    <t>IMUGRAFT OINTMENT</t>
  </si>
  <si>
    <t>Tacrolimus 0.03% w/w</t>
  </si>
  <si>
    <t>10 G</t>
  </si>
  <si>
    <t>Vanilla &amp; Chocolate</t>
  </si>
  <si>
    <t>Dual protein + Dietary fiber + DHA + Probiotics +Calcium</t>
  </si>
  <si>
    <t>Dual protein + Dietary fiber + Antioxidants + Hemo nutrients + Bone nutrients</t>
  </si>
  <si>
    <t>Dual protein + Dietary fiber + Chromium + Zinc + Metabolic nutrients</t>
  </si>
  <si>
    <t>Ketoanalogue &amp; Essential Amino Acids</t>
  </si>
  <si>
    <t>AROFF 100 MG TABS</t>
  </si>
  <si>
    <t>Aceclofenac 100 mg</t>
  </si>
  <si>
    <t>CORBIS 5 MG TABS</t>
  </si>
  <si>
    <t>Bisoprolol fumerate 5 mg</t>
  </si>
  <si>
    <t>CORBIS 10 MG TABS</t>
  </si>
  <si>
    <t>Bisoprolol fumerate 10 mg</t>
  </si>
  <si>
    <t>CORBIS 10 H TABS</t>
  </si>
  <si>
    <t>Bisoprolol 10 mg + hydrochlorthiazide 6.25 mg</t>
  </si>
  <si>
    <t>DOMADOL 50 MG CAPS</t>
  </si>
  <si>
    <t>Tramadol hydrochloride 50 mg</t>
  </si>
  <si>
    <t>DOMADOL 50 MG INJ.</t>
  </si>
  <si>
    <t>5 x 1 ml</t>
  </si>
  <si>
    <t>DOMADOL 100 MG INJ.</t>
  </si>
  <si>
    <t>Tramadol hydrochloride 100 mg</t>
  </si>
  <si>
    <t>5 x 2 ml</t>
  </si>
  <si>
    <t>DOMADOL PLUS TABS</t>
  </si>
  <si>
    <t>Acetaminophen 325 mg + tramadol 37.5 mg</t>
  </si>
  <si>
    <t>IZRA 20 MG TABS</t>
  </si>
  <si>
    <t>Esomeprazole 20 mg</t>
  </si>
  <si>
    <t>IZRA 40 MG TABS</t>
  </si>
  <si>
    <t>Esomeprazole 40 mg</t>
  </si>
  <si>
    <t>LANPRO CAPS</t>
  </si>
  <si>
    <t>Lansoprazole delayed release 30 mg</t>
  </si>
  <si>
    <t>5 x 2 x 10</t>
  </si>
  <si>
    <t>LOSAR 50 MG TABS</t>
  </si>
  <si>
    <t>Lorsatan potassium 50 mg</t>
  </si>
  <si>
    <t>LOSAR H TABS</t>
  </si>
  <si>
    <t>Losartan potassium 50 mg + hydrochlorthiazide 12.5 mg</t>
  </si>
  <si>
    <t>M-CAM 7.5 MG TABS</t>
  </si>
  <si>
    <t>M-CAM 15 MG TABS</t>
  </si>
  <si>
    <t>MYCLAV 375 MG TABS</t>
  </si>
  <si>
    <t>Amoxicillin 250 mg + clavulanic acid 125 mg</t>
  </si>
  <si>
    <t>6s</t>
  </si>
  <si>
    <t>MYCLAV 625 MG TABS</t>
  </si>
  <si>
    <t>Amoxicillin 500 mg + clavulanic acid 125 mg</t>
  </si>
  <si>
    <t>MYCLAV 228.5 MG SUSPENSION</t>
  </si>
  <si>
    <t>Amoxicillin 200 mg + clavulanic acid 28.5 mg per 5ml</t>
  </si>
  <si>
    <t>70 ml</t>
  </si>
  <si>
    <t>TAGERA FORTE TABS</t>
  </si>
  <si>
    <t>Secnidazole 1000 mg</t>
  </si>
  <si>
    <t>10 x 2</t>
  </si>
  <si>
    <t>TELSAR 40 TABS</t>
  </si>
  <si>
    <t>Telmisartan 40 mg</t>
  </si>
  <si>
    <t>TELSAR 80 TABS</t>
  </si>
  <si>
    <t>Telmisartan 80 mg</t>
  </si>
  <si>
    <t>TELSAR H TABS</t>
  </si>
  <si>
    <t>Telmisartan 40 mg + hydrochlorthiazide 12.5 mg</t>
  </si>
  <si>
    <t>TG TOR 20 MG TABS</t>
  </si>
  <si>
    <t>Atorvastatin calcium 20 mg</t>
  </si>
  <si>
    <t>ZYNCET 10 MG TABS</t>
  </si>
  <si>
    <t>Cetirizine hydrochloride 10 mg</t>
  </si>
  <si>
    <t>ZYNCET SYRUP</t>
  </si>
  <si>
    <t>Aspartame based sweetener</t>
  </si>
  <si>
    <t>300 Pellets</t>
  </si>
  <si>
    <t>Sucralose based sweetener</t>
  </si>
  <si>
    <t>Stevia based sweetener</t>
  </si>
  <si>
    <t>100 G</t>
  </si>
  <si>
    <t>CAL ONE - D 830 TABLETS</t>
  </si>
  <si>
    <t>DOWTOR 5/80 TABLETS</t>
  </si>
  <si>
    <t>DOWTOR 5/160 TABLETS</t>
  </si>
  <si>
    <t>DOWTOR 10/160 TABLETS</t>
  </si>
  <si>
    <t>DUVEL 100 TABLETS</t>
  </si>
  <si>
    <t>DUVEL PLUS 50/500 TABLETS</t>
  </si>
  <si>
    <t>DUVEL PLUS 50/1000 TABLETS</t>
  </si>
  <si>
    <t>EMPATOR 10 TABLETS</t>
  </si>
  <si>
    <t>EMPATOR 25 TABLETS</t>
  </si>
  <si>
    <t>MULTIBIONTA INFUSION</t>
  </si>
  <si>
    <t>MULTIBIONTA-M CAPSULES</t>
  </si>
  <si>
    <t>MULTIBIONTA SYRUP</t>
  </si>
  <si>
    <t>ROSWIN 5 TABLETS</t>
  </si>
  <si>
    <t>ROSWIN 10 TABLETS</t>
  </si>
  <si>
    <t>ROSWIN 20 TABLETS</t>
  </si>
  <si>
    <t>SAFEPRAM 5 TABLETS</t>
  </si>
  <si>
    <t>SAFEPRAM 10 TABLETS</t>
  </si>
  <si>
    <t>SAFEPRAM 20 TABLETS</t>
  </si>
  <si>
    <t>SYNFLEX 550 TABLETS</t>
  </si>
  <si>
    <t>SYNFLEX-M 85/500 TABLETS</t>
  </si>
  <si>
    <t>TORAVENE 30 IV INJECTION</t>
  </si>
  <si>
    <t>URELOG TABS</t>
  </si>
  <si>
    <t>MELGESIC – 7.5MG TABS</t>
  </si>
  <si>
    <t>Omega 3 + Omega 6 + Omega 9</t>
  </si>
  <si>
    <t>Fructo-oligosaccharide + Lactose + Lactobacilli, etc</t>
  </si>
  <si>
    <t>TENTEX FORTE TABS *</t>
  </si>
  <si>
    <t>Pregabalin SR 75mg + methylcobalamin 1500mcg</t>
  </si>
  <si>
    <t>Pregabalin SR 150mg + methylcobalamin 1500mcg</t>
  </si>
  <si>
    <t>Glucosamine sulphate potassium chloride + Chondroitin Sulphate + Methylsulfonyl methane + Manganese sulphate + Diacerin + Sodium borate + Selenium</t>
  </si>
  <si>
    <t>Diclofenac Diethylammonium clear gel</t>
  </si>
  <si>
    <t>10 x 13.81 G sachet</t>
  </si>
  <si>
    <t>Chlorzoxazone 250 mg + Paracetamol 500 mg</t>
  </si>
  <si>
    <t>Tramadol Hydrochloride 100 mg S.R.</t>
  </si>
  <si>
    <t>Tramadol Hydrochloride 50mg/1ml</t>
  </si>
  <si>
    <t>Tramadol Hydrochloride 100mg/2ml</t>
  </si>
  <si>
    <t>URGENDOL SR TABS 100mg</t>
  </si>
  <si>
    <t>URGENDOL INJECTION 100mg</t>
  </si>
  <si>
    <t>URGENDOL INJECTION 50mg</t>
  </si>
  <si>
    <t>Each 5 ml contains Cetirizine hydrochloride 5 mg</t>
  </si>
  <si>
    <t>GROVIVA
Child nutrition supplement to support growth &amp; development</t>
  </si>
  <si>
    <t>MAXVIDA                                                                      Balanced Nurition Supplement</t>
  </si>
  <si>
    <t>VIDAVANCE                                                                   Nutrition for Diabetes &amp; Pre-diabetes</t>
  </si>
  <si>
    <t>VIVAMOM *
High protein maternal nutrition supplement</t>
  </si>
  <si>
    <t>CLAVEX - 625MG TABS</t>
  </si>
  <si>
    <t>CEFTEC 1 G INJECTION WFI</t>
  </si>
  <si>
    <t>CELCARB 150 INJ</t>
  </si>
  <si>
    <t>CELDACH 100 INJ</t>
  </si>
  <si>
    <t>CELTAX 100 INJ</t>
  </si>
  <si>
    <t>CELTAX 300 INJ</t>
  </si>
  <si>
    <t>CELZAR 200 INJ</t>
  </si>
  <si>
    <t>CELZAR 1 G INJ</t>
  </si>
  <si>
    <t>DOXILYD 50 INJ</t>
  </si>
  <si>
    <t>NAB CELTAX 100 INJ</t>
  </si>
  <si>
    <t>METRITE 500 INJ</t>
  </si>
  <si>
    <t>TICPLAT 200 INJ</t>
  </si>
  <si>
    <t>TICPLAT 400 INJ</t>
  </si>
  <si>
    <t>TYLIN 50 INJ</t>
  </si>
  <si>
    <t>CEFZOLE 1G INJECTION WFI</t>
  </si>
  <si>
    <t>PADEX 1G INJECTIONSWFI</t>
  </si>
  <si>
    <t>STRIRAB 20 TABS</t>
  </si>
  <si>
    <t>STRIRAB INJECTION</t>
  </si>
  <si>
    <t>STRIRAB – D TABS</t>
  </si>
  <si>
    <t>STULCER 20 TABS</t>
  </si>
  <si>
    <t>STULCER 40 TABS</t>
  </si>
  <si>
    <t>STULCER 40 INJECTION</t>
  </si>
  <si>
    <t>TRANAMIC 500 TABS</t>
  </si>
  <si>
    <t>TRANAMIC 500 INJECTION</t>
  </si>
  <si>
    <t>VAMOCIN 500 INJECTION</t>
  </si>
  <si>
    <t>ZYMCIN 250 TABS</t>
  </si>
  <si>
    <t>ZYMCIN 500 TABS</t>
  </si>
  <si>
    <t>ZYMCIN 200 SUSPENSION</t>
  </si>
  <si>
    <t>ZYMCIN 500 INJECTION</t>
  </si>
  <si>
    <t>AVEZA TABS</t>
  </si>
  <si>
    <t>MONAN 0.5G INJECTIONS</t>
  </si>
  <si>
    <t>MONAN 1G INJECTIONS</t>
  </si>
  <si>
    <t>PANTIN 500 IV INJECTIONS</t>
  </si>
  <si>
    <t>SPACOVIN TABS</t>
  </si>
  <si>
    <t>SPACOVIN INJECTION</t>
  </si>
  <si>
    <t>TEICO 1000 INJECTIONS</t>
  </si>
  <si>
    <t>LOFIN SR 500 TABS</t>
  </si>
  <si>
    <t>LOFIN MR 850 TABS</t>
  </si>
  <si>
    <t>GELOSTAT</t>
  </si>
  <si>
    <t>GELOSTAT FILM</t>
  </si>
  <si>
    <t>HYLOGEL GEL</t>
  </si>
  <si>
    <t>HYLOGEL TULLE</t>
  </si>
  <si>
    <t>MILSEPT SPRAY</t>
  </si>
  <si>
    <t>NEMIDERM</t>
  </si>
  <si>
    <t>NEMIDERM ABS</t>
  </si>
  <si>
    <t>NEMIHEAL CREAM</t>
  </si>
  <si>
    <t>NEMIPORE</t>
  </si>
  <si>
    <t>NEMIPORE PHMB</t>
  </si>
  <si>
    <t>CEFACURE 250MG CAPS</t>
  </si>
  <si>
    <t>CEFACURE 500MG CAPS</t>
  </si>
  <si>
    <t>CEPOTIL 100MG TABS</t>
  </si>
  <si>
    <t>t hg n</t>
  </si>
  <si>
    <t>ORFIX 200MG CAPS</t>
  </si>
  <si>
    <t>SPIZEF 250MG TABS</t>
  </si>
  <si>
    <t>SPIZEF 500MG TABS</t>
  </si>
  <si>
    <t>ACUFEN XP TABS</t>
  </si>
  <si>
    <t>ALPHANEURON CAPS</t>
  </si>
  <si>
    <t>BAKWEL – A TABS</t>
  </si>
  <si>
    <t>DEKSEL NANO DROPS 400 IU</t>
  </si>
  <si>
    <t>DEKSEL  NANO SPRAY 1,000 IU</t>
  </si>
  <si>
    <t>DEKSEL NANO SYRUP 60,000 IU</t>
  </si>
  <si>
    <t>MELSOMA NANO SPRAY</t>
  </si>
  <si>
    <t>MHR BIO TABS</t>
  </si>
  <si>
    <t>PRENURA – 75 CAPS</t>
  </si>
  <si>
    <t>PRENURA – M CAPS</t>
  </si>
  <si>
    <t>XTRACAL – HD TABS</t>
  </si>
  <si>
    <t>ASTYFER LIQUID</t>
  </si>
  <si>
    <t>ASTYFER Z LIQUID</t>
  </si>
  <si>
    <t>ASTYFER CAPSULES</t>
  </si>
  <si>
    <t>1000-D CAPS</t>
  </si>
  <si>
    <t>AMINO XL TABS</t>
  </si>
  <si>
    <t>AUZIFLORA-V CAPS</t>
  </si>
  <si>
    <t>CINCRO TABS</t>
  </si>
  <si>
    <t>CEE PINEAPPLE CHEWEABLE TABLETS</t>
  </si>
  <si>
    <t>EPOSOFT CAPS</t>
  </si>
  <si>
    <t>FEROSORB CAPS</t>
  </si>
  <si>
    <t>IMUNOR CAPS</t>
  </si>
  <si>
    <t>INFANT – D CAPS</t>
  </si>
  <si>
    <t>MEGA 3 CAPS</t>
  </si>
  <si>
    <t>MENOFEM CAPS</t>
  </si>
  <si>
    <t>NATOCARE PLUS CAPS</t>
  </si>
  <si>
    <t>NUFLAM CAPSULES</t>
  </si>
  <si>
    <t>OZICAL TABS</t>
  </si>
  <si>
    <t>PROBIO SACHETS</t>
  </si>
  <si>
    <t>SPECTRA E CAPS</t>
  </si>
  <si>
    <t>SURE SLIM CAPS</t>
  </si>
  <si>
    <t>TRIBULL TABS</t>
  </si>
  <si>
    <t>URISOL SACHETS</t>
  </si>
  <si>
    <t>VIBRAN SR TABS</t>
  </si>
  <si>
    <t>VITA – KID TABS</t>
  </si>
  <si>
    <t>VITRUM TABS</t>
  </si>
  <si>
    <t>ZIQ CAPS</t>
  </si>
  <si>
    <t>ZIFAM ERA – DN CAPS</t>
  </si>
  <si>
    <t>HEMCROZ INJECTION</t>
  </si>
  <si>
    <t>Z-ENOX 0.4 ML INJECTION</t>
  </si>
  <si>
    <t>Z-ENOX 0.6 ML INJECTION</t>
  </si>
  <si>
    <t>HEXIGOLD MOUTHWASH *</t>
  </si>
  <si>
    <t>Amoxicillin 500 mg + clavulanic acid 125mg</t>
  </si>
  <si>
    <t>Ceftriaxone 1000 mg</t>
  </si>
  <si>
    <t>Carboplatin 150 mg</t>
  </si>
  <si>
    <t>Oxaliplatin 100 mg</t>
  </si>
  <si>
    <t>Paclitaxel 100 mg</t>
  </si>
  <si>
    <t>Paclitaxel 300 mg</t>
  </si>
  <si>
    <t>Docetaxel 120 mg</t>
  </si>
  <si>
    <t>Gemcitabine 200 mg</t>
  </si>
  <si>
    <t>Gemcitabine 1 G</t>
  </si>
  <si>
    <t>Doxorubicin 50 mg</t>
  </si>
  <si>
    <t>Nano particles albumin bound paclitaxel 100 mg</t>
  </si>
  <si>
    <t>Caspofungin Acetate Injection 50 mg</t>
  </si>
  <si>
    <t>Caspofungin Acetate Injection 70 mg</t>
  </si>
  <si>
    <t>Methylprednisolone Sodium Succinate Injection 500 mg</t>
  </si>
  <si>
    <t>Teicoplanin Injection 200 mg</t>
  </si>
  <si>
    <t>Teicoplanin Injection 400mg</t>
  </si>
  <si>
    <t>Tigecycline Injection 50 mg</t>
  </si>
  <si>
    <t>Amphotericin – B 50 mg</t>
  </si>
  <si>
    <t>Cefazolin 1G</t>
  </si>
  <si>
    <t>Ceftriaxone 1G</t>
  </si>
  <si>
    <t>Rabeprazole sodium 20 mg</t>
  </si>
  <si>
    <t>Rabeprazole sodium 20 mg +Domperidone 10 mg</t>
  </si>
  <si>
    <t>Esomeprazole  20 mg</t>
  </si>
  <si>
    <t>Esomeprazole  40 mg</t>
  </si>
  <si>
    <t>Tranexamic acid 500 mg</t>
  </si>
  <si>
    <t>Vancomycin 500 mg</t>
  </si>
  <si>
    <t>Azithromycin 250 mg</t>
  </si>
  <si>
    <t>Azithromycin 500 mg</t>
  </si>
  <si>
    <t>Azithromycin 200 mg</t>
  </si>
  <si>
    <t>Tenegliliptin 20mg</t>
  </si>
  <si>
    <t>Mixture of Insulin Soluble 30% and Isophane 70%</t>
  </si>
  <si>
    <t>Human Insulin, Isophane Suspension</t>
  </si>
  <si>
    <t>Regular Human Insulin</t>
  </si>
  <si>
    <t>Meropenem 500mg</t>
  </si>
  <si>
    <t>Meropenem 1000mg</t>
  </si>
  <si>
    <t>Imipenem 500mg + Cilastatin 500mg</t>
  </si>
  <si>
    <t>Drotaverine Hydrochloride 40mg</t>
  </si>
  <si>
    <t>Drotaverine Hydrochloride 20mg/ml</t>
  </si>
  <si>
    <t>Cefepime 1000mg</t>
  </si>
  <si>
    <t>Metformin Hydrochloride Sustained Release tabs 500mg</t>
  </si>
  <si>
    <t>Metformin Hydrochloride Modified Release tabs 850mg</t>
  </si>
  <si>
    <t>Absorbable gelatin sponge</t>
  </si>
  <si>
    <t>80mm x 50mm x 10mm</t>
  </si>
  <si>
    <t>Haemostatic gelatin film</t>
  </si>
  <si>
    <t>100mm  x 70mm x 2.5mm</t>
  </si>
  <si>
    <t>75mm  x 50mm x 2.5mm</t>
  </si>
  <si>
    <t>Hyaluronic acid 0.2%</t>
  </si>
  <si>
    <t>50 G</t>
  </si>
  <si>
    <t>10cm x 10cm</t>
  </si>
  <si>
    <t>Poly hexamethylenebiguanide hydrochloride 1% v/v</t>
  </si>
  <si>
    <t>5cm x 7.2cm</t>
  </si>
  <si>
    <t>7cm x 8.5cm</t>
  </si>
  <si>
    <t>Waterproof transparent film dressing</t>
  </si>
  <si>
    <t>4.5cm diameter</t>
  </si>
  <si>
    <t>6cm diameter</t>
  </si>
  <si>
    <t>5cm x 7cm</t>
  </si>
  <si>
    <t>10cm x 20cm</t>
  </si>
  <si>
    <t>10cm x 25cm</t>
  </si>
  <si>
    <t>10cm x 35cm</t>
  </si>
  <si>
    <t>Non - woven dressing</t>
  </si>
  <si>
    <t>Cephalexin 250mg</t>
  </si>
  <si>
    <t>Cephalexin 500mg</t>
  </si>
  <si>
    <t>Cefpodoxime Proxetil 100mg</t>
  </si>
  <si>
    <t>Cefpodoxime Proxetil 200mg</t>
  </si>
  <si>
    <t>Cefuroxime Axetil 250 mg</t>
  </si>
  <si>
    <t>Cefuroxime Axetil 500 mg</t>
  </si>
  <si>
    <t>Aceclofenac BP 100mg + Paracetamol BP 325 mg</t>
  </si>
  <si>
    <t>Gamma Linolenic Acid + Alpha Lipoic Acid + Mecobalamin + Adenosylcobalamin</t>
  </si>
  <si>
    <t>Thiocolchicoside 4mg + Aceclofenac BP 100mg</t>
  </si>
  <si>
    <t>Each 0.2ml contains Vitamin D3 1,000 IU in Nano Droplet form</t>
  </si>
  <si>
    <t>Each 5ml contains Vitamin D3 60,000 IU in Nano droplet form</t>
  </si>
  <si>
    <t>Each 0.2ml contains Melatonin 300 mcg in Nano droplet form</t>
  </si>
  <si>
    <t>Pregabalin 75 mg</t>
  </si>
  <si>
    <t>Pregabalin 75 mg + Methylcobalamin 750 mcg</t>
  </si>
  <si>
    <t>Calcium Citrate Malate eq. to elemental Calcium 250 mg
+ Vitamin D3 1000 IU</t>
  </si>
  <si>
    <t>Calcium Citrate Malate 250 mg Calcitriol 0.25 mcg + Vitamin + K2-7 50 mcg</t>
  </si>
  <si>
    <t>Ferrous Glycine Sulphate, Amino Acids and Vitamins</t>
  </si>
  <si>
    <t>Ferrous Glycine Sulphate, Zinc, Amino Acids and Vitamins</t>
  </si>
  <si>
    <t>Ferrous Fumarate, Amino Acids and Vitamins</t>
  </si>
  <si>
    <t>Cholecalciferol 25 mcg</t>
  </si>
  <si>
    <t>Balanced combination of 15 amino acids</t>
  </si>
  <si>
    <t>Lactobacillus Acidophilus (LA-14)+ Lactobacillus Rhamnosus (HN001) + Bovine Lactoferrin</t>
  </si>
  <si>
    <t>Cinnamomum cassia, Chromium, Biotin and Ascorbic acid</t>
  </si>
  <si>
    <t>Vitamin C</t>
  </si>
  <si>
    <t>Evening Primerose Oil 1000 mg + Natural Vitamin E 5.03 mg</t>
  </si>
  <si>
    <t>Ferrous bisglycinate 92mg + Vitamin C 100 mg + Vitamin B12 500 mcg + Folic acid 500 mcg</t>
  </si>
  <si>
    <t>Colostrum bovine 75 mg + Lactoferrin bovine 100 mg)</t>
  </si>
  <si>
    <t>Cholecalciferol 10 mcg</t>
  </si>
  <si>
    <t>Omega 3 fatty acid</t>
  </si>
  <si>
    <t>Lipids, Multivitamins, Minerals, etc</t>
  </si>
  <si>
    <t>Glucosamine sulphate-500mg &amp; Chondroitin sulphate-250mg</t>
  </si>
  <si>
    <t>Milk Calcium complex with Vitamin D3</t>
  </si>
  <si>
    <t>Saccharomyces cerevisiae 282.50 mg</t>
  </si>
  <si>
    <t>Tocopherols 400 mg + Tocotrienols 25 mg</t>
  </si>
  <si>
    <t>Phaseolus vulgaris seed extract 500 mg + Ubidecarenone 7.5 mg + Levocarnitine 368 mg + Leucine 60 mg</t>
  </si>
  <si>
    <t>Tribulus terrestris 250 mg + Avena sativa 250 mg + Zinc sulfate 40 mg</t>
  </si>
  <si>
    <t>Vaccinium macrocarpon fruit extract 360 mg</t>
  </si>
  <si>
    <t>Ginseng extract 200 mg + Royal jelly 50 mg + Propolis 100 mg + Natural vitamin E 100 IU + Pollen Bee 200 mg</t>
  </si>
  <si>
    <t>Iron + Vitamins + Minerals</t>
  </si>
  <si>
    <t>Multivitamins + Minerals</t>
  </si>
  <si>
    <t>Super Coenzyme Q10 Formula Ubidecarenone 150 mg, Natural fish oil 500 mg, d-alpha- Tocopherol 33.6 mg Equiv. natural vitamin E 50 IU</t>
  </si>
  <si>
    <t>Evening Primrose oil 1,000mg + Vitamin B12 1,500 mcg + Vitamin B6 2 mg + Folic acid 85 mcg</t>
  </si>
  <si>
    <t>Iron Sucrose IV Injection 20 mg / ml</t>
  </si>
  <si>
    <t>Enoxaparin sodium injection BP 40 mg / 0.4 ml</t>
  </si>
  <si>
    <t>Enoxaparin sodium injection BP 60 mg / 0.6 ml</t>
  </si>
  <si>
    <t>Chlorhexidine Gluconate Solution BP equivalent to Chlorhexidine Gluconate 0.2% w/v</t>
  </si>
  <si>
    <t>Hyaluronic acid 0.05%
w/w</t>
  </si>
  <si>
    <t>IV transparent film dressing Paediatrics</t>
  </si>
  <si>
    <t>IV transparent film dressing  Adults</t>
  </si>
  <si>
    <t>Colloidal Silver wound
dressing with Amorphous Hydrogel</t>
  </si>
  <si>
    <t>0.2% PHMB
impregnated antimicrobial wound dressing</t>
  </si>
  <si>
    <t>Each 0.5 ml contains Vitamin D3 400 IU in Nano Droplet
form</t>
  </si>
  <si>
    <t>Methylcobalamin 1,500 mcg, K
– Methylfolate Calcium 1 mg, Pyridoxal 5 – Phosphate 5 mg</t>
  </si>
  <si>
    <t>Emu oil, Rosemary oil, Wintergreen oil, Arnica montana
extract</t>
  </si>
  <si>
    <t>Isoflavones of Trifolium pratense 30 mg
+ Cimicifuga racemosa dry root and rhizome 200 mg + Magnesium oxide 8.77 mg + Calcium
carbonate 416.67 mcg</t>
  </si>
  <si>
    <t>Vial</t>
  </si>
  <si>
    <t>VIAL</t>
  </si>
  <si>
    <t>10 ml VIAL</t>
  </si>
  <si>
    <t>10 ml Vial</t>
  </si>
  <si>
    <t>5 x 5 ml Amps</t>
  </si>
  <si>
    <t>10 x 6</t>
  </si>
  <si>
    <t>10 x 3</t>
  </si>
  <si>
    <t>15 ml Bottle</t>
  </si>
  <si>
    <t>30 ml Bottle</t>
  </si>
  <si>
    <t>100IU/ml     10ml Vial</t>
  </si>
  <si>
    <t>100IU/ml   10ml Vial</t>
  </si>
  <si>
    <t>100IU/ml    10ml Vial</t>
  </si>
  <si>
    <t>5 x 2 ml amps</t>
  </si>
  <si>
    <t>TUBE</t>
  </si>
  <si>
    <t>1 x 50</t>
  </si>
  <si>
    <t>1 x 4</t>
  </si>
  <si>
    <t>5 x 4</t>
  </si>
  <si>
    <t>15 ML</t>
  </si>
  <si>
    <t>4 x 5 ML</t>
  </si>
  <si>
    <t>12 ML</t>
  </si>
  <si>
    <t>1x10</t>
  </si>
  <si>
    <t>1 x 30</t>
  </si>
  <si>
    <t>50 x 2</t>
  </si>
  <si>
    <t>5 x 5 ml</t>
  </si>
  <si>
    <t>Single pre-filled syringe</t>
  </si>
  <si>
    <t>100 ml bottle</t>
  </si>
  <si>
    <r>
      <rPr>
        <b/>
        <u/>
        <sz val="12"/>
        <rFont val="Times New Roman"/>
        <family val="1"/>
      </rPr>
      <t>PRODUCT</t>
    </r>
  </si>
  <si>
    <r>
      <rPr>
        <b/>
        <u/>
        <sz val="12"/>
        <rFont val="Times New Roman"/>
        <family val="1"/>
      </rPr>
      <t>COMPOSITION</t>
    </r>
  </si>
  <si>
    <r>
      <rPr>
        <b/>
        <u/>
        <sz val="12"/>
        <rFont val="Times New Roman"/>
        <family val="1"/>
      </rPr>
      <t>PACK</t>
    </r>
  </si>
  <si>
    <r>
      <rPr>
        <sz val="12"/>
        <rFont val="Times New Roman"/>
        <family val="1"/>
      </rPr>
      <t>10 x 5 G
Sachets</t>
    </r>
  </si>
  <si>
    <r>
      <rPr>
        <sz val="12"/>
        <rFont val="Times New Roman"/>
        <family val="1"/>
      </rPr>
      <t>25 x 1 G
Sachets</t>
    </r>
  </si>
  <si>
    <r>
      <rPr>
        <sz val="12"/>
        <rFont val="Times New Roman"/>
        <family val="1"/>
      </rPr>
      <t>55 ml
110
Doses Dropper Bottle</t>
    </r>
  </si>
  <si>
    <r>
      <rPr>
        <b/>
        <sz val="12"/>
        <rFont val="Times New Roman"/>
        <family val="1"/>
      </rPr>
      <t>CYSTONE TABS *</t>
    </r>
  </si>
  <si>
    <r>
      <rPr>
        <b/>
        <sz val="12"/>
        <rFont val="Times New Roman"/>
        <family val="1"/>
      </rPr>
      <t>LIV-52 TABS *</t>
    </r>
  </si>
  <si>
    <r>
      <rPr>
        <b/>
        <sz val="12"/>
        <rFont val="Times New Roman"/>
        <family val="1"/>
      </rPr>
      <t>LIV-52 SYRUP *</t>
    </r>
  </si>
  <si>
    <r>
      <rPr>
        <b/>
        <sz val="12"/>
        <rFont val="Times New Roman"/>
        <family val="1"/>
      </rPr>
      <t>PILEX TABS *</t>
    </r>
  </si>
  <si>
    <r>
      <rPr>
        <b/>
        <sz val="12"/>
        <rFont val="Times New Roman"/>
        <family val="1"/>
      </rPr>
      <t>PILEX OINTMENT *</t>
    </r>
  </si>
  <si>
    <r>
      <rPr>
        <b/>
        <sz val="12"/>
        <rFont val="Times New Roman"/>
        <family val="1"/>
      </rPr>
      <t>SEPTILIN TABS *</t>
    </r>
  </si>
  <si>
    <r>
      <rPr>
        <b/>
        <sz val="12"/>
        <rFont val="Times New Roman"/>
        <family val="1"/>
      </rPr>
      <t>SEPTILIN SYRUP *</t>
    </r>
  </si>
  <si>
    <r>
      <rPr>
        <b/>
        <sz val="12"/>
        <rFont val="Times New Roman"/>
        <family val="1"/>
      </rPr>
      <t>SPEMEN TABS *</t>
    </r>
  </si>
  <si>
    <r>
      <rPr>
        <sz val="12"/>
        <rFont val="Times New Roman"/>
        <family val="1"/>
      </rPr>
      <t>For enlarged prostate &amp;
male infertility due to oligospermia</t>
    </r>
  </si>
  <si>
    <r>
      <rPr>
        <sz val="12"/>
        <rFont val="Times New Roman"/>
        <family val="1"/>
      </rPr>
      <t>10 x 5 G
/sachet</t>
    </r>
  </si>
  <si>
    <r>
      <rPr>
        <b/>
        <sz val="12"/>
        <rFont val="Times New Roman"/>
        <family val="1"/>
      </rPr>
      <t>BETADINE GARGLE &amp; MOUTHWASH 1%  *</t>
    </r>
  </si>
  <si>
    <r>
      <rPr>
        <b/>
        <sz val="12"/>
        <rFont val="Times New Roman"/>
        <family val="1"/>
      </rPr>
      <t>BETADINE ANTISEPTIC SOLN 10%  *</t>
    </r>
  </si>
  <si>
    <r>
      <rPr>
        <b/>
        <sz val="12"/>
        <rFont val="Times New Roman"/>
        <family val="1"/>
      </rPr>
      <t>BETADINE ANTISEPTIC SOLN 10%   *</t>
    </r>
  </si>
  <si>
    <r>
      <rPr>
        <b/>
        <sz val="12"/>
        <rFont val="Times New Roman"/>
        <family val="1"/>
      </rPr>
      <t>BETADINE SURGICAL SCRUB 7.5% *</t>
    </r>
  </si>
  <si>
    <t>200 Gms</t>
  </si>
  <si>
    <t>400 Gms</t>
  </si>
  <si>
    <r>
      <rPr>
        <sz val="12"/>
        <rFont val="Times New Roman"/>
        <family val="1"/>
      </rPr>
      <t>Protein (Whey + Casein) + Dietary fiber
+ DHA + Probiotics + Hemo nutrients</t>
    </r>
  </si>
  <si>
    <r>
      <rPr>
        <b/>
        <sz val="12"/>
        <rFont val="Times New Roman"/>
        <family val="1"/>
      </rPr>
      <t>SUGAR FREE GOLD *</t>
    </r>
  </si>
  <si>
    <r>
      <rPr>
        <b/>
        <sz val="12"/>
        <rFont val="Times New Roman"/>
        <family val="1"/>
      </rPr>
      <t>SUGAR FREE NATURA *</t>
    </r>
  </si>
  <si>
    <r>
      <rPr>
        <b/>
        <sz val="12"/>
        <rFont val="Times New Roman"/>
        <family val="1"/>
      </rPr>
      <t>SUGAR FREE NATURA DROPS *</t>
    </r>
  </si>
  <si>
    <r>
      <rPr>
        <b/>
        <sz val="12"/>
        <rFont val="Times New Roman"/>
        <family val="1"/>
      </rPr>
      <t>SUGAR FREE GREEN *</t>
    </r>
  </si>
  <si>
    <r>
      <rPr>
        <b/>
        <sz val="12"/>
        <rFont val="Times New Roman"/>
        <family val="1"/>
      </rPr>
      <t>SUGAR FREE GREEN POWDER *</t>
    </r>
  </si>
  <si>
    <r>
      <rPr>
        <b/>
        <sz val="12"/>
        <rFont val="Times New Roman"/>
        <family val="1"/>
      </rPr>
      <t xml:space="preserve">CELTERE 120 INJ </t>
    </r>
    <r>
      <rPr>
        <b/>
        <vertAlign val="superscript"/>
        <sz val="12"/>
        <rFont val="Times New Roman"/>
        <family val="1"/>
      </rPr>
      <t>#</t>
    </r>
  </si>
  <si>
    <r>
      <rPr>
        <b/>
        <sz val="12"/>
        <rFont val="Times New Roman"/>
        <family val="1"/>
      </rPr>
      <t xml:space="preserve">CASDIN 50 INJ </t>
    </r>
    <r>
      <rPr>
        <b/>
        <vertAlign val="superscript"/>
        <sz val="12"/>
        <rFont val="Times New Roman"/>
        <family val="1"/>
      </rPr>
      <t>#</t>
    </r>
  </si>
  <si>
    <r>
      <rPr>
        <b/>
        <sz val="12"/>
        <rFont val="Times New Roman"/>
        <family val="1"/>
      </rPr>
      <t xml:space="preserve">CASDIN 70 INJ </t>
    </r>
    <r>
      <rPr>
        <b/>
        <vertAlign val="superscript"/>
        <sz val="12"/>
        <rFont val="Times New Roman"/>
        <family val="1"/>
      </rPr>
      <t>#</t>
    </r>
  </si>
  <si>
    <r>
      <rPr>
        <b/>
        <sz val="12"/>
        <rFont val="Times New Roman"/>
        <family val="1"/>
      </rPr>
      <t xml:space="preserve">AMPHIZONE INJECTION </t>
    </r>
    <r>
      <rPr>
        <b/>
        <vertAlign val="superscript"/>
        <sz val="12"/>
        <rFont val="Times New Roman"/>
        <family val="1"/>
      </rPr>
      <t>#</t>
    </r>
  </si>
  <si>
    <r>
      <rPr>
        <b/>
        <sz val="12"/>
        <rFont val="Times New Roman"/>
        <family val="1"/>
      </rPr>
      <t xml:space="preserve">BIOSULIN 30/70 INJECTIONS </t>
    </r>
    <r>
      <rPr>
        <b/>
        <vertAlign val="superscript"/>
        <sz val="12"/>
        <rFont val="Times New Roman"/>
        <family val="1"/>
      </rPr>
      <t>#</t>
    </r>
  </si>
  <si>
    <r>
      <rPr>
        <b/>
        <sz val="12"/>
        <rFont val="Times New Roman"/>
        <family val="1"/>
      </rPr>
      <t xml:space="preserve">BIOSULIN N INJECTIONS </t>
    </r>
    <r>
      <rPr>
        <b/>
        <vertAlign val="superscript"/>
        <sz val="12"/>
        <rFont val="Times New Roman"/>
        <family val="1"/>
      </rPr>
      <t>#</t>
    </r>
  </si>
  <si>
    <r>
      <rPr>
        <b/>
        <sz val="12"/>
        <rFont val="Times New Roman"/>
        <family val="1"/>
      </rPr>
      <t xml:space="preserve">BIOSULIN R INJECTIONS </t>
    </r>
    <r>
      <rPr>
        <b/>
        <vertAlign val="superscript"/>
        <sz val="12"/>
        <rFont val="Times New Roman"/>
        <family val="1"/>
      </rPr>
      <t>#</t>
    </r>
  </si>
  <si>
    <r>
      <rPr>
        <b/>
        <vertAlign val="superscript"/>
        <sz val="12"/>
        <rFont val="Times New Roman"/>
        <family val="1"/>
      </rPr>
      <t>XTRACAL K</t>
    </r>
    <r>
      <rPr>
        <b/>
        <sz val="12"/>
        <rFont val="Times New Roman"/>
        <family val="1"/>
      </rPr>
      <t xml:space="preserve">2 </t>
    </r>
    <r>
      <rPr>
        <b/>
        <vertAlign val="superscript"/>
        <sz val="12"/>
        <rFont val="Times New Roman"/>
        <family val="1"/>
      </rPr>
      <t>TABS</t>
    </r>
  </si>
  <si>
    <r>
      <rPr>
        <b/>
        <sz val="12"/>
        <rFont val="Times New Roman"/>
        <family val="1"/>
      </rPr>
      <t>CEE LIME N LEMON
CHEWEABLE TABLETS</t>
    </r>
  </si>
  <si>
    <r>
      <rPr>
        <b/>
        <sz val="12"/>
        <rFont val="Times New Roman"/>
        <family val="1"/>
      </rPr>
      <t>EMUFLAM CREAM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</si>
</sst>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4"/>
      <name val="Times New Roman"/>
      <family val="1"/>
    </font>
    <font>
      <sz val="12"/>
      <color rgb="FF000000"/>
      <name val="Times New Roman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shrinkToFit="1"/>
    </xf>
    <xf numFmtId="3" fontId="4" fillId="0" borderId="0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7"/>
  <sheetViews>
    <sheetView tabSelected="1" topLeftCell="A307" workbookViewId="0">
      <selection activeCell="A195" sqref="A195:A321"/>
    </sheetView>
  </sheetViews>
  <sheetFormatPr defaultColWidth="8.83203125" defaultRowHeight="12.75" x14ac:dyDescent="0.2"/>
  <cols>
    <col min="1" max="1" width="5.1640625" style="1" customWidth="1"/>
    <col min="2" max="2" width="43.33203125" style="1" customWidth="1"/>
    <col min="3" max="3" width="44.1640625" style="3" customWidth="1"/>
    <col min="4" max="4" width="44.5" style="6" bestFit="1" customWidth="1"/>
    <col min="5" max="5" width="17.6640625" style="1" customWidth="1"/>
    <col min="6" max="6" width="12.5" style="1" customWidth="1"/>
    <col min="7" max="7" width="13.5" style="1" customWidth="1"/>
    <col min="8" max="8" width="34.83203125" style="1" customWidth="1"/>
    <col min="9" max="16384" width="8.83203125" style="1"/>
  </cols>
  <sheetData>
    <row r="1" spans="1:8" ht="15.75" x14ac:dyDescent="0.2">
      <c r="F1" s="8"/>
      <c r="G1" s="8"/>
    </row>
    <row r="2" spans="1:8" ht="34.9" customHeight="1" x14ac:dyDescent="0.2">
      <c r="A2" s="13" t="s">
        <v>0</v>
      </c>
      <c r="B2" s="13"/>
      <c r="C2" s="13"/>
      <c r="D2" s="13"/>
      <c r="E2" s="14"/>
      <c r="F2" s="9"/>
      <c r="G2" s="9"/>
      <c r="H2" s="2"/>
    </row>
    <row r="3" spans="1:8" ht="40.5" customHeight="1" x14ac:dyDescent="0.2">
      <c r="A3" s="15"/>
      <c r="B3" s="16" t="s">
        <v>649</v>
      </c>
      <c r="C3" s="17" t="s">
        <v>650</v>
      </c>
      <c r="D3" s="17"/>
      <c r="E3" s="18" t="s">
        <v>651</v>
      </c>
      <c r="F3" s="3"/>
      <c r="G3" s="3"/>
    </row>
    <row r="4" spans="1:8" ht="15.75" x14ac:dyDescent="0.2">
      <c r="A4" s="19">
        <v>1</v>
      </c>
      <c r="B4" s="16" t="s">
        <v>12</v>
      </c>
      <c r="C4" s="20" t="s">
        <v>13</v>
      </c>
      <c r="D4" s="20"/>
      <c r="E4" s="11" t="s">
        <v>14</v>
      </c>
      <c r="F4" s="4"/>
      <c r="G4" s="4"/>
    </row>
    <row r="5" spans="1:8" ht="15.75" x14ac:dyDescent="0.2">
      <c r="A5" s="19">
        <f>+A4+1</f>
        <v>2</v>
      </c>
      <c r="B5" s="16" t="s">
        <v>15</v>
      </c>
      <c r="C5" s="20" t="s">
        <v>16</v>
      </c>
      <c r="D5" s="20"/>
      <c r="E5" s="11" t="s">
        <v>17</v>
      </c>
      <c r="F5" s="4"/>
      <c r="G5" s="4"/>
    </row>
    <row r="6" spans="1:8" ht="15.75" x14ac:dyDescent="0.2">
      <c r="A6" s="19">
        <f t="shared" ref="A6:A69" si="0">+A5+1</f>
        <v>3</v>
      </c>
      <c r="B6" s="16" t="s">
        <v>18</v>
      </c>
      <c r="C6" s="20" t="s">
        <v>19</v>
      </c>
      <c r="D6" s="20"/>
      <c r="E6" s="11" t="s">
        <v>20</v>
      </c>
      <c r="F6" s="4"/>
      <c r="G6" s="4"/>
    </row>
    <row r="7" spans="1:8" ht="15.75" x14ac:dyDescent="0.2">
      <c r="A7" s="19">
        <f t="shared" si="0"/>
        <v>4</v>
      </c>
      <c r="B7" s="16" t="s">
        <v>21</v>
      </c>
      <c r="C7" s="20" t="s">
        <v>22</v>
      </c>
      <c r="D7" s="20"/>
      <c r="E7" s="11" t="s">
        <v>23</v>
      </c>
      <c r="F7" s="5"/>
      <c r="G7" s="5"/>
    </row>
    <row r="8" spans="1:8" ht="33" customHeight="1" x14ac:dyDescent="0.2">
      <c r="A8" s="19">
        <f t="shared" si="0"/>
        <v>5</v>
      </c>
      <c r="B8" s="16" t="s">
        <v>24</v>
      </c>
      <c r="C8" s="20" t="s">
        <v>25</v>
      </c>
      <c r="D8" s="20"/>
      <c r="E8" s="11" t="s">
        <v>23</v>
      </c>
      <c r="F8" s="5"/>
      <c r="G8" s="5"/>
    </row>
    <row r="9" spans="1:8" ht="15.75" x14ac:dyDescent="0.2">
      <c r="A9" s="19">
        <f t="shared" si="0"/>
        <v>6</v>
      </c>
      <c r="B9" s="16" t="s">
        <v>26</v>
      </c>
      <c r="C9" s="20" t="s">
        <v>27</v>
      </c>
      <c r="D9" s="20"/>
      <c r="E9" s="11" t="s">
        <v>28</v>
      </c>
      <c r="F9" s="5"/>
      <c r="G9" s="5"/>
    </row>
    <row r="10" spans="1:8" ht="15.75" x14ac:dyDescent="0.2">
      <c r="A10" s="19">
        <f t="shared" si="0"/>
        <v>7</v>
      </c>
      <c r="B10" s="16" t="s">
        <v>29</v>
      </c>
      <c r="C10" s="20" t="s">
        <v>30</v>
      </c>
      <c r="D10" s="20"/>
      <c r="E10" s="11" t="s">
        <v>28</v>
      </c>
    </row>
    <row r="11" spans="1:8" ht="15.75" x14ac:dyDescent="0.2">
      <c r="A11" s="19">
        <f t="shared" si="0"/>
        <v>8</v>
      </c>
      <c r="B11" s="16" t="s">
        <v>31</v>
      </c>
      <c r="C11" s="20" t="s">
        <v>32</v>
      </c>
      <c r="D11" s="20"/>
      <c r="E11" s="11" t="s">
        <v>28</v>
      </c>
    </row>
    <row r="12" spans="1:8" ht="15.75" x14ac:dyDescent="0.2">
      <c r="A12" s="19">
        <f t="shared" si="0"/>
        <v>9</v>
      </c>
      <c r="B12" s="16" t="s">
        <v>33</v>
      </c>
      <c r="C12" s="20" t="s">
        <v>34</v>
      </c>
      <c r="D12" s="20"/>
      <c r="E12" s="11" t="s">
        <v>35</v>
      </c>
    </row>
    <row r="13" spans="1:8" ht="15.75" x14ac:dyDescent="0.2">
      <c r="A13" s="19">
        <f t="shared" si="0"/>
        <v>10</v>
      </c>
      <c r="B13" s="16" t="s">
        <v>36</v>
      </c>
      <c r="C13" s="20" t="s">
        <v>37</v>
      </c>
      <c r="D13" s="20"/>
      <c r="E13" s="11" t="s">
        <v>38</v>
      </c>
    </row>
    <row r="14" spans="1:8" ht="15.75" x14ac:dyDescent="0.2">
      <c r="A14" s="19">
        <f t="shared" si="0"/>
        <v>11</v>
      </c>
      <c r="B14" s="16" t="s">
        <v>39</v>
      </c>
      <c r="C14" s="20" t="s">
        <v>40</v>
      </c>
      <c r="D14" s="20"/>
      <c r="E14" s="11" t="s">
        <v>41</v>
      </c>
    </row>
    <row r="15" spans="1:8" ht="15.75" x14ac:dyDescent="0.2">
      <c r="A15" s="19">
        <f t="shared" si="0"/>
        <v>12</v>
      </c>
      <c r="B15" s="16" t="s">
        <v>39</v>
      </c>
      <c r="C15" s="20" t="s">
        <v>40</v>
      </c>
      <c r="D15" s="20"/>
      <c r="E15" s="11" t="s">
        <v>42</v>
      </c>
    </row>
    <row r="16" spans="1:8" ht="15.75" x14ac:dyDescent="0.2">
      <c r="A16" s="19">
        <f t="shared" si="0"/>
        <v>13</v>
      </c>
      <c r="B16" s="16" t="s">
        <v>43</v>
      </c>
      <c r="C16" s="20" t="s">
        <v>44</v>
      </c>
      <c r="D16" s="20"/>
      <c r="E16" s="11" t="s">
        <v>45</v>
      </c>
    </row>
    <row r="17" spans="1:5" ht="15.75" x14ac:dyDescent="0.2">
      <c r="A17" s="19">
        <f t="shared" si="0"/>
        <v>14</v>
      </c>
      <c r="B17" s="16" t="s">
        <v>46</v>
      </c>
      <c r="C17" s="20" t="s">
        <v>47</v>
      </c>
      <c r="D17" s="20"/>
      <c r="E17" s="11" t="s">
        <v>48</v>
      </c>
    </row>
    <row r="18" spans="1:5" ht="15.75" x14ac:dyDescent="0.2">
      <c r="A18" s="19">
        <f t="shared" si="0"/>
        <v>15</v>
      </c>
      <c r="B18" s="16" t="s">
        <v>49</v>
      </c>
      <c r="C18" s="20" t="s">
        <v>50</v>
      </c>
      <c r="D18" s="20"/>
      <c r="E18" s="11" t="s">
        <v>51</v>
      </c>
    </row>
    <row r="19" spans="1:5" ht="15.75" x14ac:dyDescent="0.2">
      <c r="A19" s="19">
        <f t="shared" si="0"/>
        <v>16</v>
      </c>
      <c r="B19" s="16" t="s">
        <v>52</v>
      </c>
      <c r="C19" s="20" t="s">
        <v>53</v>
      </c>
      <c r="D19" s="20"/>
      <c r="E19" s="11" t="s">
        <v>28</v>
      </c>
    </row>
    <row r="20" spans="1:5" ht="15.75" x14ac:dyDescent="0.2">
      <c r="A20" s="19">
        <f t="shared" si="0"/>
        <v>17</v>
      </c>
      <c r="B20" s="16" t="s">
        <v>54</v>
      </c>
      <c r="C20" s="20" t="s">
        <v>55</v>
      </c>
      <c r="D20" s="20"/>
      <c r="E20" s="11" t="s">
        <v>28</v>
      </c>
    </row>
    <row r="21" spans="1:5" ht="15.75" x14ac:dyDescent="0.2">
      <c r="A21" s="19">
        <f t="shared" si="0"/>
        <v>18</v>
      </c>
      <c r="B21" s="16" t="s">
        <v>56</v>
      </c>
      <c r="C21" s="20" t="s">
        <v>57</v>
      </c>
      <c r="D21" s="20"/>
      <c r="E21" s="11" t="s">
        <v>51</v>
      </c>
    </row>
    <row r="22" spans="1:5" ht="15.75" x14ac:dyDescent="0.2">
      <c r="A22" s="19">
        <f t="shared" si="0"/>
        <v>19</v>
      </c>
      <c r="B22" s="16" t="s">
        <v>58</v>
      </c>
      <c r="C22" s="20" t="s">
        <v>59</v>
      </c>
      <c r="D22" s="20"/>
      <c r="E22" s="11" t="s">
        <v>51</v>
      </c>
    </row>
    <row r="23" spans="1:5" ht="15.75" x14ac:dyDescent="0.2">
      <c r="A23" s="19">
        <f t="shared" si="0"/>
        <v>20</v>
      </c>
      <c r="B23" s="16" t="s">
        <v>60</v>
      </c>
      <c r="C23" s="20" t="s">
        <v>61</v>
      </c>
      <c r="D23" s="20"/>
      <c r="E23" s="11" t="s">
        <v>62</v>
      </c>
    </row>
    <row r="24" spans="1:5" ht="15.75" x14ac:dyDescent="0.2">
      <c r="A24" s="19">
        <f t="shared" si="0"/>
        <v>21</v>
      </c>
      <c r="B24" s="16" t="s">
        <v>63</v>
      </c>
      <c r="C24" s="20" t="s">
        <v>64</v>
      </c>
      <c r="D24" s="20"/>
      <c r="E24" s="11" t="s">
        <v>65</v>
      </c>
    </row>
    <row r="25" spans="1:5" ht="15.75" x14ac:dyDescent="0.2">
      <c r="A25" s="19">
        <f t="shared" si="0"/>
        <v>22</v>
      </c>
      <c r="B25" s="16" t="s">
        <v>66</v>
      </c>
      <c r="C25" s="20" t="s">
        <v>67</v>
      </c>
      <c r="D25" s="20"/>
      <c r="E25" s="11" t="s">
        <v>17</v>
      </c>
    </row>
    <row r="26" spans="1:5" ht="15.75" x14ac:dyDescent="0.2">
      <c r="A26" s="19">
        <f t="shared" si="0"/>
        <v>23</v>
      </c>
      <c r="B26" s="16" t="s">
        <v>68</v>
      </c>
      <c r="C26" s="20" t="s">
        <v>69</v>
      </c>
      <c r="D26" s="20"/>
      <c r="E26" s="11" t="s">
        <v>28</v>
      </c>
    </row>
    <row r="27" spans="1:5" ht="15.75" x14ac:dyDescent="0.2">
      <c r="A27" s="19">
        <f t="shared" si="0"/>
        <v>24</v>
      </c>
      <c r="B27" s="16" t="s">
        <v>70</v>
      </c>
      <c r="C27" s="20" t="s">
        <v>71</v>
      </c>
      <c r="D27" s="20"/>
      <c r="E27" s="11" t="s">
        <v>62</v>
      </c>
    </row>
    <row r="28" spans="1:5" ht="15.75" x14ac:dyDescent="0.2">
      <c r="A28" s="19">
        <f t="shared" si="0"/>
        <v>25</v>
      </c>
      <c r="B28" s="16" t="s">
        <v>72</v>
      </c>
      <c r="C28" s="20" t="s">
        <v>73</v>
      </c>
      <c r="D28" s="20"/>
      <c r="E28" s="11" t="s">
        <v>17</v>
      </c>
    </row>
    <row r="29" spans="1:5" ht="15.75" x14ac:dyDescent="0.2">
      <c r="A29" s="19">
        <f t="shared" si="0"/>
        <v>26</v>
      </c>
      <c r="B29" s="16" t="s">
        <v>390</v>
      </c>
      <c r="C29" s="20" t="s">
        <v>74</v>
      </c>
      <c r="D29" s="20"/>
      <c r="E29" s="11" t="s">
        <v>17</v>
      </c>
    </row>
    <row r="30" spans="1:5" ht="15.75" x14ac:dyDescent="0.2">
      <c r="A30" s="19">
        <f t="shared" si="0"/>
        <v>27</v>
      </c>
      <c r="B30" s="16" t="s">
        <v>75</v>
      </c>
      <c r="C30" s="20" t="s">
        <v>76</v>
      </c>
      <c r="D30" s="20"/>
      <c r="E30" s="11" t="s">
        <v>17</v>
      </c>
    </row>
    <row r="31" spans="1:5" ht="15.75" x14ac:dyDescent="0.2">
      <c r="A31" s="19">
        <f t="shared" si="0"/>
        <v>28</v>
      </c>
      <c r="B31" s="16" t="s">
        <v>77</v>
      </c>
      <c r="C31" s="20" t="s">
        <v>78</v>
      </c>
      <c r="D31" s="20"/>
      <c r="E31" s="11" t="s">
        <v>79</v>
      </c>
    </row>
    <row r="32" spans="1:5" ht="15.75" x14ac:dyDescent="0.2">
      <c r="A32" s="19">
        <f t="shared" si="0"/>
        <v>29</v>
      </c>
      <c r="B32" s="16" t="s">
        <v>80</v>
      </c>
      <c r="C32" s="20" t="s">
        <v>81</v>
      </c>
      <c r="D32" s="20"/>
      <c r="E32" s="11" t="s">
        <v>28</v>
      </c>
    </row>
    <row r="33" spans="1:5" ht="15.75" x14ac:dyDescent="0.2">
      <c r="A33" s="19">
        <f t="shared" si="0"/>
        <v>30</v>
      </c>
      <c r="B33" s="16" t="s">
        <v>82</v>
      </c>
      <c r="C33" s="20" t="s">
        <v>83</v>
      </c>
      <c r="D33" s="20"/>
      <c r="E33" s="11" t="s">
        <v>79</v>
      </c>
    </row>
    <row r="34" spans="1:5" ht="15.75" x14ac:dyDescent="0.2">
      <c r="A34" s="19">
        <f t="shared" si="0"/>
        <v>31</v>
      </c>
      <c r="B34" s="16" t="s">
        <v>84</v>
      </c>
      <c r="C34" s="20" t="s">
        <v>85</v>
      </c>
      <c r="D34" s="20"/>
      <c r="E34" s="11" t="s">
        <v>79</v>
      </c>
    </row>
    <row r="35" spans="1:5" ht="15.75" x14ac:dyDescent="0.2">
      <c r="A35" s="19">
        <f t="shared" si="0"/>
        <v>32</v>
      </c>
      <c r="B35" s="16" t="s">
        <v>86</v>
      </c>
      <c r="C35" s="20" t="s">
        <v>87</v>
      </c>
      <c r="D35" s="20"/>
      <c r="E35" s="11" t="s">
        <v>28</v>
      </c>
    </row>
    <row r="36" spans="1:5" ht="15.75" x14ac:dyDescent="0.2">
      <c r="A36" s="19">
        <f t="shared" si="0"/>
        <v>33</v>
      </c>
      <c r="B36" s="16" t="s">
        <v>88</v>
      </c>
      <c r="C36" s="20" t="s">
        <v>89</v>
      </c>
      <c r="D36" s="20"/>
      <c r="E36" s="11" t="s">
        <v>28</v>
      </c>
    </row>
    <row r="37" spans="1:5" ht="15.75" x14ac:dyDescent="0.2">
      <c r="A37" s="19">
        <f t="shared" si="0"/>
        <v>34</v>
      </c>
      <c r="B37" s="16" t="s">
        <v>90</v>
      </c>
      <c r="C37" s="20" t="s">
        <v>91</v>
      </c>
      <c r="D37" s="20"/>
      <c r="E37" s="11" t="s">
        <v>51</v>
      </c>
    </row>
    <row r="38" spans="1:5" ht="15.75" x14ac:dyDescent="0.2">
      <c r="A38" s="19">
        <f t="shared" si="0"/>
        <v>35</v>
      </c>
      <c r="B38" s="16" t="s">
        <v>92</v>
      </c>
      <c r="C38" s="20" t="s">
        <v>93</v>
      </c>
      <c r="D38" s="20"/>
      <c r="E38" s="11" t="s">
        <v>51</v>
      </c>
    </row>
    <row r="39" spans="1:5" ht="15.75" x14ac:dyDescent="0.2">
      <c r="A39" s="19">
        <f t="shared" si="0"/>
        <v>36</v>
      </c>
      <c r="B39" s="16" t="s">
        <v>94</v>
      </c>
      <c r="C39" s="20" t="s">
        <v>95</v>
      </c>
      <c r="D39" s="20"/>
      <c r="E39" s="11" t="s">
        <v>28</v>
      </c>
    </row>
    <row r="40" spans="1:5" ht="15.75" x14ac:dyDescent="0.2">
      <c r="A40" s="19">
        <f t="shared" si="0"/>
        <v>37</v>
      </c>
      <c r="B40" s="16" t="s">
        <v>96</v>
      </c>
      <c r="C40" s="20" t="s">
        <v>97</v>
      </c>
      <c r="D40" s="20"/>
      <c r="E40" s="11" t="s">
        <v>28</v>
      </c>
    </row>
    <row r="41" spans="1:5" ht="15.75" x14ac:dyDescent="0.2">
      <c r="A41" s="19">
        <f t="shared" si="0"/>
        <v>38</v>
      </c>
      <c r="B41" s="16" t="s">
        <v>98</v>
      </c>
      <c r="C41" s="20" t="s">
        <v>99</v>
      </c>
      <c r="D41" s="20"/>
      <c r="E41" s="11" t="s">
        <v>28</v>
      </c>
    </row>
    <row r="42" spans="1:5" ht="15.75" x14ac:dyDescent="0.2">
      <c r="A42" s="19">
        <f t="shared" si="0"/>
        <v>39</v>
      </c>
      <c r="B42" s="16" t="s">
        <v>100</v>
      </c>
      <c r="C42" s="20" t="s">
        <v>101</v>
      </c>
      <c r="D42" s="20"/>
      <c r="E42" s="11" t="s">
        <v>28</v>
      </c>
    </row>
    <row r="43" spans="1:5" ht="15.75" x14ac:dyDescent="0.2">
      <c r="A43" s="19">
        <f t="shared" si="0"/>
        <v>40</v>
      </c>
      <c r="B43" s="16" t="s">
        <v>102</v>
      </c>
      <c r="C43" s="20" t="s">
        <v>103</v>
      </c>
      <c r="D43" s="20"/>
      <c r="E43" s="11" t="s">
        <v>104</v>
      </c>
    </row>
    <row r="44" spans="1:5" ht="15.75" x14ac:dyDescent="0.2">
      <c r="A44" s="19">
        <f t="shared" si="0"/>
        <v>41</v>
      </c>
      <c r="B44" s="16" t="s">
        <v>105</v>
      </c>
      <c r="C44" s="20" t="s">
        <v>391</v>
      </c>
      <c r="D44" s="20"/>
      <c r="E44" s="11" t="s">
        <v>104</v>
      </c>
    </row>
    <row r="45" spans="1:5" ht="31.5" x14ac:dyDescent="0.2">
      <c r="A45" s="19">
        <f t="shared" si="0"/>
        <v>42</v>
      </c>
      <c r="B45" s="16" t="s">
        <v>106</v>
      </c>
      <c r="C45" s="20" t="s">
        <v>1</v>
      </c>
      <c r="D45" s="20"/>
      <c r="E45" s="12" t="s">
        <v>652</v>
      </c>
    </row>
    <row r="46" spans="1:5" ht="55.15" customHeight="1" x14ac:dyDescent="0.2">
      <c r="A46" s="19">
        <f t="shared" si="0"/>
        <v>43</v>
      </c>
      <c r="B46" s="16" t="s">
        <v>107</v>
      </c>
      <c r="C46" s="20" t="s">
        <v>396</v>
      </c>
      <c r="D46" s="21"/>
      <c r="E46" s="11" t="s">
        <v>104</v>
      </c>
    </row>
    <row r="47" spans="1:5" ht="27.6" customHeight="1" x14ac:dyDescent="0.2">
      <c r="A47" s="19">
        <f t="shared" si="0"/>
        <v>44</v>
      </c>
      <c r="B47" s="16" t="s">
        <v>108</v>
      </c>
      <c r="C47" s="20" t="s">
        <v>2</v>
      </c>
      <c r="D47" s="20"/>
      <c r="E47" s="11" t="s">
        <v>104</v>
      </c>
    </row>
    <row r="48" spans="1:5" ht="31.5" x14ac:dyDescent="0.2">
      <c r="A48" s="19">
        <f t="shared" si="0"/>
        <v>45</v>
      </c>
      <c r="B48" s="16" t="s">
        <v>109</v>
      </c>
      <c r="C48" s="20" t="s">
        <v>392</v>
      </c>
      <c r="D48" s="20"/>
      <c r="E48" s="12" t="s">
        <v>653</v>
      </c>
    </row>
    <row r="49" spans="1:5" ht="43.15" customHeight="1" x14ac:dyDescent="0.2">
      <c r="A49" s="19">
        <f t="shared" si="0"/>
        <v>46</v>
      </c>
      <c r="B49" s="16" t="s">
        <v>110</v>
      </c>
      <c r="C49" s="20" t="s">
        <v>111</v>
      </c>
      <c r="D49" s="20"/>
      <c r="E49" s="11" t="s">
        <v>112</v>
      </c>
    </row>
    <row r="50" spans="1:5" ht="72.599999999999994" customHeight="1" x14ac:dyDescent="0.2">
      <c r="A50" s="19">
        <f t="shared" si="0"/>
        <v>47</v>
      </c>
      <c r="B50" s="16" t="s">
        <v>113</v>
      </c>
      <c r="C50" s="20" t="s">
        <v>114</v>
      </c>
      <c r="D50" s="20"/>
      <c r="E50" s="12" t="s">
        <v>654</v>
      </c>
    </row>
    <row r="51" spans="1:5" ht="15.75" x14ac:dyDescent="0.2">
      <c r="A51" s="19">
        <f t="shared" si="0"/>
        <v>48</v>
      </c>
      <c r="B51" s="16" t="s">
        <v>115</v>
      </c>
      <c r="C51" s="20" t="s">
        <v>116</v>
      </c>
      <c r="D51" s="20"/>
      <c r="E51" s="11" t="s">
        <v>117</v>
      </c>
    </row>
    <row r="52" spans="1:5" ht="15.75" x14ac:dyDescent="0.2">
      <c r="A52" s="19">
        <f t="shared" si="0"/>
        <v>49</v>
      </c>
      <c r="B52" s="22" t="s">
        <v>655</v>
      </c>
      <c r="C52" s="20" t="s">
        <v>118</v>
      </c>
      <c r="D52" s="20"/>
      <c r="E52" s="11" t="s">
        <v>119</v>
      </c>
    </row>
    <row r="53" spans="1:5" ht="15.75" x14ac:dyDescent="0.2">
      <c r="A53" s="19">
        <f t="shared" si="0"/>
        <v>50</v>
      </c>
      <c r="B53" s="22" t="s">
        <v>656</v>
      </c>
      <c r="C53" s="20" t="s">
        <v>120</v>
      </c>
      <c r="D53" s="20"/>
      <c r="E53" s="11" t="s">
        <v>119</v>
      </c>
    </row>
    <row r="54" spans="1:5" ht="15.75" x14ac:dyDescent="0.2">
      <c r="A54" s="19">
        <f t="shared" si="0"/>
        <v>51</v>
      </c>
      <c r="B54" s="22" t="s">
        <v>657</v>
      </c>
      <c r="C54" s="20"/>
      <c r="D54" s="20"/>
      <c r="E54" s="11" t="s">
        <v>121</v>
      </c>
    </row>
    <row r="55" spans="1:5" ht="15.75" x14ac:dyDescent="0.2">
      <c r="A55" s="19">
        <f t="shared" si="0"/>
        <v>52</v>
      </c>
      <c r="B55" s="22" t="s">
        <v>658</v>
      </c>
      <c r="C55" s="20" t="s">
        <v>122</v>
      </c>
      <c r="D55" s="20"/>
      <c r="E55" s="11" t="s">
        <v>119</v>
      </c>
    </row>
    <row r="56" spans="1:5" ht="15.75" x14ac:dyDescent="0.2">
      <c r="A56" s="19">
        <f t="shared" si="0"/>
        <v>53</v>
      </c>
      <c r="B56" s="22" t="s">
        <v>659</v>
      </c>
      <c r="C56" s="20" t="s">
        <v>123</v>
      </c>
      <c r="D56" s="20"/>
      <c r="E56" s="11" t="s">
        <v>124</v>
      </c>
    </row>
    <row r="57" spans="1:5" ht="15.75" x14ac:dyDescent="0.2">
      <c r="A57" s="19">
        <f t="shared" si="0"/>
        <v>54</v>
      </c>
      <c r="B57" s="22" t="s">
        <v>660</v>
      </c>
      <c r="C57" s="20" t="s">
        <v>125</v>
      </c>
      <c r="D57" s="20"/>
      <c r="E57" s="11" t="s">
        <v>119</v>
      </c>
    </row>
    <row r="58" spans="1:5" ht="15.75" x14ac:dyDescent="0.2">
      <c r="A58" s="19">
        <f t="shared" si="0"/>
        <v>55</v>
      </c>
      <c r="B58" s="22" t="s">
        <v>661</v>
      </c>
      <c r="C58" s="20"/>
      <c r="D58" s="20"/>
      <c r="E58" s="11" t="s">
        <v>121</v>
      </c>
    </row>
    <row r="59" spans="1:5" ht="27.6" customHeight="1" x14ac:dyDescent="0.2">
      <c r="A59" s="19">
        <f t="shared" si="0"/>
        <v>56</v>
      </c>
      <c r="B59" s="22" t="s">
        <v>662</v>
      </c>
      <c r="C59" s="21" t="s">
        <v>663</v>
      </c>
      <c r="D59" s="21"/>
      <c r="E59" s="11" t="s">
        <v>119</v>
      </c>
    </row>
    <row r="60" spans="1:5" ht="15.75" x14ac:dyDescent="0.2">
      <c r="A60" s="19">
        <f t="shared" si="0"/>
        <v>57</v>
      </c>
      <c r="B60" s="16" t="s">
        <v>393</v>
      </c>
      <c r="C60" s="21"/>
      <c r="D60" s="21"/>
      <c r="E60" s="11" t="s">
        <v>126</v>
      </c>
    </row>
    <row r="61" spans="1:5" ht="15.6" customHeight="1" x14ac:dyDescent="0.2">
      <c r="A61" s="19">
        <f t="shared" si="0"/>
        <v>58</v>
      </c>
      <c r="B61" s="16" t="s">
        <v>127</v>
      </c>
      <c r="C61" s="20" t="s">
        <v>128</v>
      </c>
      <c r="D61" s="20"/>
      <c r="E61" s="11" t="s">
        <v>28</v>
      </c>
    </row>
    <row r="62" spans="1:5" ht="16.899999999999999" customHeight="1" x14ac:dyDescent="0.2">
      <c r="A62" s="19">
        <f t="shared" si="0"/>
        <v>59</v>
      </c>
      <c r="B62" s="16" t="s">
        <v>129</v>
      </c>
      <c r="C62" s="20" t="s">
        <v>130</v>
      </c>
      <c r="D62" s="20"/>
      <c r="E62" s="11" t="s">
        <v>131</v>
      </c>
    </row>
    <row r="63" spans="1:5" ht="16.899999999999999" customHeight="1" x14ac:dyDescent="0.2">
      <c r="A63" s="19">
        <f t="shared" si="0"/>
        <v>60</v>
      </c>
      <c r="B63" s="16" t="s">
        <v>132</v>
      </c>
      <c r="C63" s="20" t="s">
        <v>3</v>
      </c>
      <c r="D63" s="20"/>
      <c r="E63" s="11" t="s">
        <v>131</v>
      </c>
    </row>
    <row r="64" spans="1:5" ht="15.75" x14ac:dyDescent="0.2">
      <c r="A64" s="19">
        <f t="shared" si="0"/>
        <v>61</v>
      </c>
      <c r="B64" s="16" t="s">
        <v>133</v>
      </c>
      <c r="C64" s="20" t="s">
        <v>134</v>
      </c>
      <c r="D64" s="20"/>
      <c r="E64" s="11" t="s">
        <v>28</v>
      </c>
    </row>
    <row r="65" spans="1:5" ht="15.75" x14ac:dyDescent="0.2">
      <c r="A65" s="19">
        <f t="shared" si="0"/>
        <v>62</v>
      </c>
      <c r="B65" s="16" t="s">
        <v>135</v>
      </c>
      <c r="C65" s="20" t="s">
        <v>136</v>
      </c>
      <c r="D65" s="20"/>
      <c r="E65" s="11" t="s">
        <v>28</v>
      </c>
    </row>
    <row r="66" spans="1:5" ht="15.75" x14ac:dyDescent="0.2">
      <c r="A66" s="19">
        <f t="shared" si="0"/>
        <v>63</v>
      </c>
      <c r="B66" s="23" t="s">
        <v>137</v>
      </c>
      <c r="C66" s="20" t="s">
        <v>138</v>
      </c>
      <c r="D66" s="20"/>
      <c r="E66" s="11" t="s">
        <v>139</v>
      </c>
    </row>
    <row r="67" spans="1:5" ht="15.75" x14ac:dyDescent="0.2">
      <c r="A67" s="19">
        <f t="shared" si="0"/>
        <v>64</v>
      </c>
      <c r="B67" s="16" t="s">
        <v>140</v>
      </c>
      <c r="C67" s="20" t="s">
        <v>141</v>
      </c>
      <c r="D67" s="20"/>
      <c r="E67" s="11" t="s">
        <v>28</v>
      </c>
    </row>
    <row r="68" spans="1:5" ht="15.75" x14ac:dyDescent="0.2">
      <c r="A68" s="19">
        <f t="shared" si="0"/>
        <v>65</v>
      </c>
      <c r="B68" s="16" t="s">
        <v>142</v>
      </c>
      <c r="C68" s="20" t="s">
        <v>143</v>
      </c>
      <c r="D68" s="20"/>
      <c r="E68" s="11" t="s">
        <v>28</v>
      </c>
    </row>
    <row r="69" spans="1:5" ht="15.75" x14ac:dyDescent="0.2">
      <c r="A69" s="19">
        <f t="shared" si="0"/>
        <v>66</v>
      </c>
      <c r="B69" s="16" t="s">
        <v>144</v>
      </c>
      <c r="C69" s="20" t="s">
        <v>145</v>
      </c>
      <c r="D69" s="20"/>
      <c r="E69" s="11" t="s">
        <v>28</v>
      </c>
    </row>
    <row r="70" spans="1:5" ht="15.75" x14ac:dyDescent="0.2">
      <c r="A70" s="19">
        <f t="shared" ref="A70:A133" si="1">+A69+1</f>
        <v>67</v>
      </c>
      <c r="B70" s="16" t="s">
        <v>146</v>
      </c>
      <c r="C70" s="20" t="s">
        <v>394</v>
      </c>
      <c r="D70" s="20"/>
      <c r="E70" s="11" t="s">
        <v>28</v>
      </c>
    </row>
    <row r="71" spans="1:5" ht="15.75" x14ac:dyDescent="0.2">
      <c r="A71" s="19">
        <f t="shared" si="1"/>
        <v>68</v>
      </c>
      <c r="B71" s="16" t="s">
        <v>147</v>
      </c>
      <c r="C71" s="20" t="s">
        <v>395</v>
      </c>
      <c r="D71" s="20"/>
      <c r="E71" s="11" t="s">
        <v>28</v>
      </c>
    </row>
    <row r="72" spans="1:5" ht="15.75" x14ac:dyDescent="0.2">
      <c r="A72" s="19">
        <f t="shared" si="1"/>
        <v>69</v>
      </c>
      <c r="B72" s="24" t="s">
        <v>368</v>
      </c>
      <c r="C72" s="25" t="s">
        <v>148</v>
      </c>
      <c r="D72" s="25"/>
      <c r="E72" s="7" t="s">
        <v>35</v>
      </c>
    </row>
    <row r="73" spans="1:5" ht="15.75" x14ac:dyDescent="0.2">
      <c r="A73" s="19">
        <f t="shared" si="1"/>
        <v>70</v>
      </c>
      <c r="B73" s="24" t="s">
        <v>369</v>
      </c>
      <c r="C73" s="25" t="s">
        <v>149</v>
      </c>
      <c r="D73" s="25"/>
      <c r="E73" s="7" t="s">
        <v>48</v>
      </c>
    </row>
    <row r="74" spans="1:5" ht="15.75" x14ac:dyDescent="0.2">
      <c r="A74" s="19">
        <f t="shared" si="1"/>
        <v>71</v>
      </c>
      <c r="B74" s="24" t="s">
        <v>370</v>
      </c>
      <c r="C74" s="25" t="s">
        <v>150</v>
      </c>
      <c r="D74" s="25"/>
      <c r="E74" s="7" t="s">
        <v>48</v>
      </c>
    </row>
    <row r="75" spans="1:5" ht="15.75" x14ac:dyDescent="0.2">
      <c r="A75" s="19">
        <f t="shared" si="1"/>
        <v>72</v>
      </c>
      <c r="B75" s="24" t="s">
        <v>371</v>
      </c>
      <c r="C75" s="25" t="s">
        <v>151</v>
      </c>
      <c r="D75" s="25"/>
      <c r="E75" s="7" t="s">
        <v>48</v>
      </c>
    </row>
    <row r="76" spans="1:5" ht="15.75" x14ac:dyDescent="0.2">
      <c r="A76" s="19">
        <f t="shared" si="1"/>
        <v>73</v>
      </c>
      <c r="B76" s="24" t="s">
        <v>372</v>
      </c>
      <c r="C76" s="25" t="s">
        <v>152</v>
      </c>
      <c r="D76" s="25"/>
      <c r="E76" s="7" t="s">
        <v>153</v>
      </c>
    </row>
    <row r="77" spans="1:5" ht="15.75" x14ac:dyDescent="0.2">
      <c r="A77" s="19">
        <f t="shared" si="1"/>
        <v>74</v>
      </c>
      <c r="B77" s="24" t="s">
        <v>373</v>
      </c>
      <c r="C77" s="25" t="s">
        <v>154</v>
      </c>
      <c r="D77" s="25"/>
      <c r="E77" s="7" t="s">
        <v>48</v>
      </c>
    </row>
    <row r="78" spans="1:5" ht="15.75" x14ac:dyDescent="0.2">
      <c r="A78" s="19">
        <f t="shared" si="1"/>
        <v>75</v>
      </c>
      <c r="B78" s="24" t="s">
        <v>374</v>
      </c>
      <c r="C78" s="25" t="s">
        <v>155</v>
      </c>
      <c r="D78" s="25"/>
      <c r="E78" s="7" t="s">
        <v>48</v>
      </c>
    </row>
    <row r="79" spans="1:5" ht="15.75" x14ac:dyDescent="0.2">
      <c r="A79" s="19">
        <f t="shared" si="1"/>
        <v>76</v>
      </c>
      <c r="B79" s="24" t="s">
        <v>375</v>
      </c>
      <c r="C79" s="25" t="s">
        <v>156</v>
      </c>
      <c r="D79" s="25"/>
      <c r="E79" s="7" t="s">
        <v>48</v>
      </c>
    </row>
    <row r="80" spans="1:5" ht="15.75" x14ac:dyDescent="0.2">
      <c r="A80" s="19">
        <f t="shared" si="1"/>
        <v>77</v>
      </c>
      <c r="B80" s="24" t="s">
        <v>376</v>
      </c>
      <c r="C80" s="25" t="s">
        <v>157</v>
      </c>
      <c r="D80" s="25"/>
      <c r="E80" s="7" t="s">
        <v>48</v>
      </c>
    </row>
    <row r="81" spans="1:5" ht="28.15" customHeight="1" x14ac:dyDescent="0.2">
      <c r="A81" s="19">
        <f t="shared" si="1"/>
        <v>78</v>
      </c>
      <c r="B81" s="24" t="s">
        <v>377</v>
      </c>
      <c r="C81" s="25" t="s">
        <v>158</v>
      </c>
      <c r="D81" s="25"/>
      <c r="E81" s="7" t="s">
        <v>159</v>
      </c>
    </row>
    <row r="82" spans="1:5" ht="55.9" customHeight="1" x14ac:dyDescent="0.2">
      <c r="A82" s="19">
        <f t="shared" si="1"/>
        <v>79</v>
      </c>
      <c r="B82" s="24" t="s">
        <v>378</v>
      </c>
      <c r="C82" s="20" t="s">
        <v>160</v>
      </c>
      <c r="D82" s="20"/>
      <c r="E82" s="11" t="s">
        <v>35</v>
      </c>
    </row>
    <row r="83" spans="1:5" ht="15.75" x14ac:dyDescent="0.2">
      <c r="A83" s="19">
        <f t="shared" si="1"/>
        <v>80</v>
      </c>
      <c r="B83" s="24" t="s">
        <v>379</v>
      </c>
      <c r="C83" s="20" t="s">
        <v>161</v>
      </c>
      <c r="D83" s="20"/>
      <c r="E83" s="11" t="s">
        <v>117</v>
      </c>
    </row>
    <row r="84" spans="1:5" ht="15.75" x14ac:dyDescent="0.2">
      <c r="A84" s="19">
        <f t="shared" si="1"/>
        <v>81</v>
      </c>
      <c r="B84" s="24" t="s">
        <v>380</v>
      </c>
      <c r="C84" s="20" t="s">
        <v>162</v>
      </c>
      <c r="D84" s="20"/>
      <c r="E84" s="11" t="s">
        <v>153</v>
      </c>
    </row>
    <row r="85" spans="1:5" ht="15.75" x14ac:dyDescent="0.2">
      <c r="A85" s="19">
        <f t="shared" si="1"/>
        <v>82</v>
      </c>
      <c r="B85" s="24" t="s">
        <v>381</v>
      </c>
      <c r="C85" s="20" t="s">
        <v>163</v>
      </c>
      <c r="D85" s="20"/>
      <c r="E85" s="11" t="s">
        <v>153</v>
      </c>
    </row>
    <row r="86" spans="1:5" ht="15.75" x14ac:dyDescent="0.2">
      <c r="A86" s="19">
        <f t="shared" si="1"/>
        <v>83</v>
      </c>
      <c r="B86" s="24" t="s">
        <v>382</v>
      </c>
      <c r="C86" s="20" t="s">
        <v>164</v>
      </c>
      <c r="D86" s="20"/>
      <c r="E86" s="11" t="s">
        <v>153</v>
      </c>
    </row>
    <row r="87" spans="1:5" ht="15.75" x14ac:dyDescent="0.2">
      <c r="A87" s="19">
        <f t="shared" si="1"/>
        <v>84</v>
      </c>
      <c r="B87" s="24" t="s">
        <v>383</v>
      </c>
      <c r="C87" s="20" t="s">
        <v>165</v>
      </c>
      <c r="D87" s="20"/>
      <c r="E87" s="11" t="s">
        <v>48</v>
      </c>
    </row>
    <row r="88" spans="1:5" ht="15.75" x14ac:dyDescent="0.2">
      <c r="A88" s="19">
        <f t="shared" si="1"/>
        <v>85</v>
      </c>
      <c r="B88" s="24" t="s">
        <v>384</v>
      </c>
      <c r="C88" s="20" t="s">
        <v>50</v>
      </c>
      <c r="D88" s="20"/>
      <c r="E88" s="11" t="s">
        <v>48</v>
      </c>
    </row>
    <row r="89" spans="1:5" ht="15.75" x14ac:dyDescent="0.2">
      <c r="A89" s="19">
        <f t="shared" si="1"/>
        <v>86</v>
      </c>
      <c r="B89" s="24" t="s">
        <v>385</v>
      </c>
      <c r="C89" s="20" t="s">
        <v>166</v>
      </c>
      <c r="D89" s="20"/>
      <c r="E89" s="11" t="s">
        <v>48</v>
      </c>
    </row>
    <row r="90" spans="1:5" ht="15.75" x14ac:dyDescent="0.2">
      <c r="A90" s="19">
        <f t="shared" si="1"/>
        <v>87</v>
      </c>
      <c r="B90" s="24" t="s">
        <v>386</v>
      </c>
      <c r="C90" s="20" t="s">
        <v>167</v>
      </c>
      <c r="D90" s="20"/>
      <c r="E90" s="11" t="s">
        <v>35</v>
      </c>
    </row>
    <row r="91" spans="1:5" ht="15.75" x14ac:dyDescent="0.2">
      <c r="A91" s="19">
        <f t="shared" si="1"/>
        <v>88</v>
      </c>
      <c r="B91" s="24" t="s">
        <v>387</v>
      </c>
      <c r="C91" s="20" t="s">
        <v>168</v>
      </c>
      <c r="D91" s="20"/>
      <c r="E91" s="11" t="s">
        <v>169</v>
      </c>
    </row>
    <row r="92" spans="1:5" ht="15.75" x14ac:dyDescent="0.2">
      <c r="A92" s="19">
        <f t="shared" si="1"/>
        <v>89</v>
      </c>
      <c r="B92" s="24" t="s">
        <v>388</v>
      </c>
      <c r="C92" s="20" t="s">
        <v>170</v>
      </c>
      <c r="D92" s="20"/>
      <c r="E92" s="11" t="s">
        <v>159</v>
      </c>
    </row>
    <row r="93" spans="1:5" ht="28.15" customHeight="1" x14ac:dyDescent="0.2">
      <c r="A93" s="19">
        <f t="shared" si="1"/>
        <v>90</v>
      </c>
      <c r="B93" s="16" t="s">
        <v>171</v>
      </c>
      <c r="C93" s="20" t="s">
        <v>172</v>
      </c>
      <c r="D93" s="20"/>
      <c r="E93" s="12" t="s">
        <v>664</v>
      </c>
    </row>
    <row r="94" spans="1:5" ht="17.45" customHeight="1" x14ac:dyDescent="0.2">
      <c r="A94" s="19">
        <f t="shared" si="1"/>
        <v>91</v>
      </c>
      <c r="B94" s="16" t="s">
        <v>173</v>
      </c>
      <c r="C94" s="20" t="s">
        <v>174</v>
      </c>
      <c r="D94" s="20"/>
      <c r="E94" s="11" t="s">
        <v>175</v>
      </c>
    </row>
    <row r="95" spans="1:5" ht="31.5" x14ac:dyDescent="0.2">
      <c r="A95" s="19">
        <f t="shared" si="1"/>
        <v>92</v>
      </c>
      <c r="B95" s="22" t="s">
        <v>665</v>
      </c>
      <c r="C95" s="20" t="s">
        <v>176</v>
      </c>
      <c r="D95" s="20"/>
      <c r="E95" s="11" t="s">
        <v>177</v>
      </c>
    </row>
    <row r="96" spans="1:5" ht="31.5" x14ac:dyDescent="0.2">
      <c r="A96" s="19">
        <f t="shared" si="1"/>
        <v>93</v>
      </c>
      <c r="B96" s="22" t="s">
        <v>665</v>
      </c>
      <c r="C96" s="20" t="s">
        <v>176</v>
      </c>
      <c r="D96" s="20"/>
      <c r="E96" s="11" t="s">
        <v>178</v>
      </c>
    </row>
    <row r="97" spans="1:5" ht="15.75" x14ac:dyDescent="0.2">
      <c r="A97" s="19">
        <f t="shared" si="1"/>
        <v>94</v>
      </c>
      <c r="B97" s="16" t="s">
        <v>179</v>
      </c>
      <c r="C97" s="20" t="s">
        <v>180</v>
      </c>
      <c r="D97" s="20"/>
      <c r="E97" s="11" t="s">
        <v>181</v>
      </c>
    </row>
    <row r="98" spans="1:5" ht="18" customHeight="1" x14ac:dyDescent="0.2">
      <c r="A98" s="19">
        <f t="shared" si="1"/>
        <v>95</v>
      </c>
      <c r="B98" s="16" t="s">
        <v>182</v>
      </c>
      <c r="C98" s="20" t="s">
        <v>183</v>
      </c>
      <c r="D98" s="20"/>
      <c r="E98" s="11" t="s">
        <v>184</v>
      </c>
    </row>
    <row r="99" spans="1:5" ht="31.5" x14ac:dyDescent="0.2">
      <c r="A99" s="19">
        <f t="shared" si="1"/>
        <v>96</v>
      </c>
      <c r="B99" s="22" t="s">
        <v>666</v>
      </c>
      <c r="C99" s="20" t="s">
        <v>185</v>
      </c>
      <c r="D99" s="20"/>
      <c r="E99" s="11" t="s">
        <v>177</v>
      </c>
    </row>
    <row r="100" spans="1:5" ht="31.5" x14ac:dyDescent="0.2">
      <c r="A100" s="19">
        <f t="shared" si="1"/>
        <v>97</v>
      </c>
      <c r="B100" s="22" t="s">
        <v>667</v>
      </c>
      <c r="C100" s="20" t="s">
        <v>185</v>
      </c>
      <c r="D100" s="20"/>
      <c r="E100" s="11" t="s">
        <v>186</v>
      </c>
    </row>
    <row r="101" spans="1:5" ht="31.5" x14ac:dyDescent="0.2">
      <c r="A101" s="19">
        <f t="shared" si="1"/>
        <v>98</v>
      </c>
      <c r="B101" s="22" t="s">
        <v>668</v>
      </c>
      <c r="C101" s="20" t="s">
        <v>187</v>
      </c>
      <c r="D101" s="20"/>
      <c r="E101" s="11" t="s">
        <v>186</v>
      </c>
    </row>
    <row r="102" spans="1:5" ht="15.75" x14ac:dyDescent="0.2">
      <c r="A102" s="19">
        <f t="shared" si="1"/>
        <v>99</v>
      </c>
      <c r="B102" s="16" t="s">
        <v>188</v>
      </c>
      <c r="C102" s="20" t="s">
        <v>4</v>
      </c>
      <c r="D102" s="20"/>
      <c r="E102" s="11" t="s">
        <v>189</v>
      </c>
    </row>
    <row r="103" spans="1:5" ht="15.75" x14ac:dyDescent="0.2">
      <c r="A103" s="19">
        <f t="shared" si="1"/>
        <v>100</v>
      </c>
      <c r="B103" s="16" t="s">
        <v>190</v>
      </c>
      <c r="C103" s="20" t="s">
        <v>191</v>
      </c>
      <c r="D103" s="20"/>
      <c r="E103" s="11" t="s">
        <v>189</v>
      </c>
    </row>
    <row r="104" spans="1:5" ht="15.6" customHeight="1" x14ac:dyDescent="0.2">
      <c r="A104" s="19">
        <f t="shared" si="1"/>
        <v>101</v>
      </c>
      <c r="B104" s="16" t="s">
        <v>192</v>
      </c>
      <c r="C104" s="20" t="s">
        <v>5</v>
      </c>
      <c r="D104" s="20"/>
      <c r="E104" s="11" t="s">
        <v>189</v>
      </c>
    </row>
    <row r="105" spans="1:5" ht="15.75" x14ac:dyDescent="0.2">
      <c r="A105" s="19">
        <f t="shared" si="1"/>
        <v>102</v>
      </c>
      <c r="B105" s="16" t="s">
        <v>193</v>
      </c>
      <c r="C105" s="20" t="s">
        <v>397</v>
      </c>
      <c r="D105" s="21"/>
      <c r="E105" s="11" t="s">
        <v>194</v>
      </c>
    </row>
    <row r="106" spans="1:5" ht="31.5" x14ac:dyDescent="0.2">
      <c r="A106" s="19">
        <f t="shared" si="1"/>
        <v>103</v>
      </c>
      <c r="B106" s="16" t="s">
        <v>195</v>
      </c>
      <c r="C106" s="20" t="s">
        <v>6</v>
      </c>
      <c r="D106" s="20"/>
      <c r="E106" s="11" t="s">
        <v>398</v>
      </c>
    </row>
    <row r="107" spans="1:5" ht="15.75" x14ac:dyDescent="0.2">
      <c r="A107" s="19">
        <f t="shared" si="1"/>
        <v>104</v>
      </c>
      <c r="B107" s="16" t="s">
        <v>196</v>
      </c>
      <c r="C107" s="20" t="s">
        <v>399</v>
      </c>
      <c r="D107" s="20"/>
      <c r="E107" s="11" t="s">
        <v>189</v>
      </c>
    </row>
    <row r="108" spans="1:5" ht="15.75" x14ac:dyDescent="0.2">
      <c r="A108" s="19">
        <f t="shared" si="1"/>
        <v>105</v>
      </c>
      <c r="B108" s="16" t="s">
        <v>197</v>
      </c>
      <c r="C108" s="20" t="s">
        <v>7</v>
      </c>
      <c r="D108" s="20"/>
      <c r="E108" s="11" t="s">
        <v>121</v>
      </c>
    </row>
    <row r="109" spans="1:5" ht="15.75" x14ac:dyDescent="0.2">
      <c r="A109" s="19">
        <f t="shared" si="1"/>
        <v>106</v>
      </c>
      <c r="B109" s="16" t="s">
        <v>197</v>
      </c>
      <c r="C109" s="20" t="s">
        <v>7</v>
      </c>
      <c r="D109" s="20"/>
      <c r="E109" s="11" t="s">
        <v>20</v>
      </c>
    </row>
    <row r="110" spans="1:5" ht="15.75" x14ac:dyDescent="0.2">
      <c r="A110" s="19">
        <f t="shared" si="1"/>
        <v>107</v>
      </c>
      <c r="B110" s="16" t="s">
        <v>198</v>
      </c>
      <c r="C110" s="20" t="s">
        <v>8</v>
      </c>
      <c r="D110" s="20"/>
      <c r="E110" s="11" t="s">
        <v>189</v>
      </c>
    </row>
    <row r="111" spans="1:5" ht="15.75" x14ac:dyDescent="0.2">
      <c r="A111" s="19">
        <f t="shared" si="1"/>
        <v>108</v>
      </c>
      <c r="B111" s="16" t="s">
        <v>199</v>
      </c>
      <c r="C111" s="20" t="s">
        <v>9</v>
      </c>
      <c r="D111" s="20"/>
      <c r="E111" s="11" t="s">
        <v>200</v>
      </c>
    </row>
    <row r="112" spans="1:5" ht="15.75" x14ac:dyDescent="0.2">
      <c r="A112" s="19">
        <f t="shared" si="1"/>
        <v>109</v>
      </c>
      <c r="B112" s="16" t="s">
        <v>201</v>
      </c>
      <c r="C112" s="20" t="s">
        <v>202</v>
      </c>
      <c r="D112" s="20"/>
      <c r="E112" s="11" t="s">
        <v>35</v>
      </c>
    </row>
    <row r="113" spans="1:5" ht="15.75" x14ac:dyDescent="0.2">
      <c r="A113" s="19">
        <f t="shared" si="1"/>
        <v>110</v>
      </c>
      <c r="B113" s="16" t="s">
        <v>203</v>
      </c>
      <c r="C113" s="20" t="s">
        <v>10</v>
      </c>
      <c r="D113" s="20"/>
      <c r="E113" s="11" t="s">
        <v>189</v>
      </c>
    </row>
    <row r="114" spans="1:5" ht="15.75" x14ac:dyDescent="0.2">
      <c r="A114" s="19">
        <f t="shared" si="1"/>
        <v>111</v>
      </c>
      <c r="B114" s="16" t="s">
        <v>403</v>
      </c>
      <c r="C114" s="20" t="s">
        <v>400</v>
      </c>
      <c r="D114" s="20"/>
      <c r="E114" s="11" t="s">
        <v>189</v>
      </c>
    </row>
    <row r="115" spans="1:5" ht="15.75" x14ac:dyDescent="0.2">
      <c r="A115" s="19">
        <f t="shared" si="1"/>
        <v>112</v>
      </c>
      <c r="B115" s="16" t="s">
        <v>405</v>
      </c>
      <c r="C115" s="20" t="s">
        <v>401</v>
      </c>
      <c r="D115" s="20"/>
      <c r="E115" s="11" t="s">
        <v>204</v>
      </c>
    </row>
    <row r="116" spans="1:5" ht="15.75" x14ac:dyDescent="0.2">
      <c r="A116" s="19">
        <f t="shared" si="1"/>
        <v>113</v>
      </c>
      <c r="B116" s="16" t="s">
        <v>404</v>
      </c>
      <c r="C116" s="20" t="s">
        <v>402</v>
      </c>
      <c r="D116" s="21"/>
      <c r="E116" s="11" t="s">
        <v>205</v>
      </c>
    </row>
    <row r="117" spans="1:5" ht="15.75" x14ac:dyDescent="0.2">
      <c r="A117" s="19">
        <f t="shared" si="1"/>
        <v>114</v>
      </c>
      <c r="B117" s="16" t="s">
        <v>206</v>
      </c>
      <c r="C117" s="20" t="s">
        <v>11</v>
      </c>
      <c r="D117" s="20"/>
      <c r="E117" s="11" t="s">
        <v>189</v>
      </c>
    </row>
    <row r="118" spans="1:5" ht="15.75" x14ac:dyDescent="0.2">
      <c r="A118" s="19">
        <f t="shared" si="1"/>
        <v>115</v>
      </c>
      <c r="B118" s="16" t="s">
        <v>207</v>
      </c>
      <c r="C118" s="20" t="s">
        <v>208</v>
      </c>
      <c r="D118" s="20"/>
      <c r="E118" s="11" t="s">
        <v>28</v>
      </c>
    </row>
    <row r="119" spans="1:5" ht="15.75" x14ac:dyDescent="0.2">
      <c r="A119" s="19">
        <f t="shared" si="1"/>
        <v>116</v>
      </c>
      <c r="B119" s="16" t="s">
        <v>209</v>
      </c>
      <c r="C119" s="20" t="s">
        <v>210</v>
      </c>
      <c r="D119" s="20"/>
      <c r="E119" s="11" t="s">
        <v>189</v>
      </c>
    </row>
    <row r="120" spans="1:5" ht="15.75" x14ac:dyDescent="0.2">
      <c r="A120" s="19">
        <f t="shared" si="1"/>
        <v>117</v>
      </c>
      <c r="B120" s="16" t="s">
        <v>211</v>
      </c>
      <c r="C120" s="20" t="s">
        <v>212</v>
      </c>
      <c r="D120" s="20"/>
      <c r="E120" s="11" t="s">
        <v>189</v>
      </c>
    </row>
    <row r="121" spans="1:5" ht="27.6" customHeight="1" x14ac:dyDescent="0.2">
      <c r="A121" s="19">
        <f t="shared" si="1"/>
        <v>118</v>
      </c>
      <c r="B121" s="16" t="s">
        <v>213</v>
      </c>
      <c r="C121" s="20" t="s">
        <v>214</v>
      </c>
      <c r="D121" s="20"/>
      <c r="E121" s="11" t="s">
        <v>189</v>
      </c>
    </row>
    <row r="122" spans="1:5" ht="15.75" x14ac:dyDescent="0.2">
      <c r="A122" s="19">
        <f t="shared" si="1"/>
        <v>119</v>
      </c>
      <c r="B122" s="16" t="s">
        <v>215</v>
      </c>
      <c r="C122" s="20" t="s">
        <v>216</v>
      </c>
      <c r="D122" s="20"/>
      <c r="E122" s="11" t="s">
        <v>189</v>
      </c>
    </row>
    <row r="123" spans="1:5" ht="15.75" x14ac:dyDescent="0.2">
      <c r="A123" s="19">
        <f t="shared" si="1"/>
        <v>120</v>
      </c>
      <c r="B123" s="16" t="s">
        <v>217</v>
      </c>
      <c r="C123" s="20" t="s">
        <v>218</v>
      </c>
      <c r="D123" s="20"/>
      <c r="E123" s="11" t="s">
        <v>189</v>
      </c>
    </row>
    <row r="124" spans="1:5" ht="15.75" x14ac:dyDescent="0.2">
      <c r="A124" s="19">
        <f t="shared" si="1"/>
        <v>121</v>
      </c>
      <c r="B124" s="16" t="s">
        <v>219</v>
      </c>
      <c r="C124" s="20" t="s">
        <v>220</v>
      </c>
      <c r="D124" s="20"/>
      <c r="E124" s="11" t="s">
        <v>221</v>
      </c>
    </row>
    <row r="125" spans="1:5" ht="15.75" x14ac:dyDescent="0.2">
      <c r="A125" s="19">
        <f t="shared" si="1"/>
        <v>122</v>
      </c>
      <c r="B125" s="16" t="s">
        <v>222</v>
      </c>
      <c r="C125" s="20" t="s">
        <v>223</v>
      </c>
      <c r="D125" s="20"/>
      <c r="E125" s="11" t="s">
        <v>221</v>
      </c>
    </row>
    <row r="126" spans="1:5" ht="15.75" x14ac:dyDescent="0.2">
      <c r="A126" s="19">
        <f t="shared" si="1"/>
        <v>123</v>
      </c>
      <c r="B126" s="16" t="s">
        <v>224</v>
      </c>
      <c r="C126" s="20" t="s">
        <v>225</v>
      </c>
      <c r="D126" s="20"/>
      <c r="E126" s="11" t="s">
        <v>189</v>
      </c>
    </row>
    <row r="127" spans="1:5" ht="15.75" x14ac:dyDescent="0.2">
      <c r="A127" s="19">
        <f t="shared" si="1"/>
        <v>124</v>
      </c>
      <c r="B127" s="16" t="s">
        <v>226</v>
      </c>
      <c r="C127" s="20" t="s">
        <v>227</v>
      </c>
      <c r="D127" s="20"/>
      <c r="E127" s="11" t="s">
        <v>228</v>
      </c>
    </row>
    <row r="128" spans="1:5" ht="15.75" x14ac:dyDescent="0.2">
      <c r="A128" s="19">
        <f t="shared" si="1"/>
        <v>125</v>
      </c>
      <c r="B128" s="16" t="s">
        <v>229</v>
      </c>
      <c r="C128" s="20" t="s">
        <v>230</v>
      </c>
      <c r="D128" s="20"/>
      <c r="E128" s="11" t="s">
        <v>189</v>
      </c>
    </row>
    <row r="129" spans="1:5" ht="15.75" x14ac:dyDescent="0.2">
      <c r="A129" s="19">
        <f t="shared" si="1"/>
        <v>126</v>
      </c>
      <c r="B129" s="16" t="s">
        <v>231</v>
      </c>
      <c r="C129" s="20" t="s">
        <v>232</v>
      </c>
      <c r="D129" s="20"/>
      <c r="E129" s="11" t="s">
        <v>189</v>
      </c>
    </row>
    <row r="130" spans="1:5" ht="15.75" x14ac:dyDescent="0.2">
      <c r="A130" s="19">
        <f t="shared" si="1"/>
        <v>127</v>
      </c>
      <c r="B130" s="16" t="s">
        <v>233</v>
      </c>
      <c r="C130" s="20" t="s">
        <v>234</v>
      </c>
      <c r="D130" s="20"/>
      <c r="E130" s="11" t="s">
        <v>189</v>
      </c>
    </row>
    <row r="131" spans="1:5" ht="15.75" x14ac:dyDescent="0.2">
      <c r="A131" s="19">
        <f t="shared" si="1"/>
        <v>128</v>
      </c>
      <c r="B131" s="16" t="s">
        <v>235</v>
      </c>
      <c r="C131" s="20" t="s">
        <v>236</v>
      </c>
      <c r="D131" s="20"/>
      <c r="E131" s="11" t="s">
        <v>189</v>
      </c>
    </row>
    <row r="132" spans="1:5" ht="15.75" x14ac:dyDescent="0.2">
      <c r="A132" s="19">
        <f t="shared" si="1"/>
        <v>129</v>
      </c>
      <c r="B132" s="16" t="s">
        <v>237</v>
      </c>
      <c r="C132" s="20" t="s">
        <v>238</v>
      </c>
      <c r="D132" s="20"/>
      <c r="E132" s="11" t="s">
        <v>189</v>
      </c>
    </row>
    <row r="133" spans="1:5" ht="15.75" x14ac:dyDescent="0.2">
      <c r="A133" s="19">
        <f t="shared" si="1"/>
        <v>130</v>
      </c>
      <c r="B133" s="16" t="s">
        <v>239</v>
      </c>
      <c r="C133" s="20" t="s">
        <v>240</v>
      </c>
      <c r="D133" s="20"/>
      <c r="E133" s="11" t="s">
        <v>189</v>
      </c>
    </row>
    <row r="134" spans="1:5" ht="15.75" x14ac:dyDescent="0.2">
      <c r="A134" s="19">
        <f t="shared" ref="A134:A162" si="2">+A133+1</f>
        <v>131</v>
      </c>
      <c r="B134" s="16" t="s">
        <v>241</v>
      </c>
      <c r="C134" s="20" t="s">
        <v>242</v>
      </c>
      <c r="D134" s="20"/>
      <c r="E134" s="11" t="s">
        <v>243</v>
      </c>
    </row>
    <row r="135" spans="1:5" ht="15.75" x14ac:dyDescent="0.2">
      <c r="A135" s="19">
        <f t="shared" si="2"/>
        <v>132</v>
      </c>
      <c r="B135" s="16" t="s">
        <v>244</v>
      </c>
      <c r="C135" s="20" t="s">
        <v>245</v>
      </c>
      <c r="D135" s="20"/>
      <c r="E135" s="11" t="s">
        <v>121</v>
      </c>
    </row>
    <row r="136" spans="1:5" ht="15.75" x14ac:dyDescent="0.2">
      <c r="A136" s="19">
        <f t="shared" si="2"/>
        <v>133</v>
      </c>
      <c r="B136" s="16" t="s">
        <v>244</v>
      </c>
      <c r="C136" s="20" t="s">
        <v>245</v>
      </c>
      <c r="D136" s="20"/>
      <c r="E136" s="11" t="s">
        <v>20</v>
      </c>
    </row>
    <row r="137" spans="1:5" ht="15.75" x14ac:dyDescent="0.2">
      <c r="A137" s="19">
        <f t="shared" si="2"/>
        <v>134</v>
      </c>
      <c r="B137" s="16" t="s">
        <v>246</v>
      </c>
      <c r="C137" s="20" t="s">
        <v>247</v>
      </c>
      <c r="D137" s="20"/>
      <c r="E137" s="11" t="s">
        <v>189</v>
      </c>
    </row>
    <row r="138" spans="1:5" ht="15.75" x14ac:dyDescent="0.2">
      <c r="A138" s="19">
        <f t="shared" si="2"/>
        <v>135</v>
      </c>
      <c r="B138" s="16" t="s">
        <v>248</v>
      </c>
      <c r="C138" s="20" t="s">
        <v>249</v>
      </c>
      <c r="D138" s="20"/>
      <c r="E138" s="11" t="s">
        <v>62</v>
      </c>
    </row>
    <row r="139" spans="1:5" ht="15.75" x14ac:dyDescent="0.2">
      <c r="A139" s="19">
        <f t="shared" si="2"/>
        <v>136</v>
      </c>
      <c r="B139" s="16" t="s">
        <v>250</v>
      </c>
      <c r="C139" s="20" t="s">
        <v>251</v>
      </c>
      <c r="D139" s="20"/>
      <c r="E139" s="11" t="s">
        <v>124</v>
      </c>
    </row>
    <row r="140" spans="1:5" ht="55.15" customHeight="1" x14ac:dyDescent="0.2">
      <c r="A140" s="19">
        <f t="shared" si="2"/>
        <v>137</v>
      </c>
      <c r="B140" s="16" t="s">
        <v>252</v>
      </c>
      <c r="C140" s="20" t="s">
        <v>253</v>
      </c>
      <c r="D140" s="20"/>
      <c r="E140" s="11" t="s">
        <v>189</v>
      </c>
    </row>
    <row r="141" spans="1:5" ht="15.75" x14ac:dyDescent="0.2">
      <c r="A141" s="19">
        <f t="shared" si="2"/>
        <v>138</v>
      </c>
      <c r="B141" s="16" t="s">
        <v>254</v>
      </c>
      <c r="C141" s="20" t="s">
        <v>255</v>
      </c>
      <c r="D141" s="20"/>
      <c r="E141" s="11" t="s">
        <v>189</v>
      </c>
    </row>
    <row r="142" spans="1:5" ht="15.75" x14ac:dyDescent="0.2">
      <c r="A142" s="19">
        <f t="shared" si="2"/>
        <v>139</v>
      </c>
      <c r="B142" s="16" t="s">
        <v>256</v>
      </c>
      <c r="C142" s="20" t="s">
        <v>257</v>
      </c>
      <c r="D142" s="20"/>
      <c r="E142" s="11" t="s">
        <v>189</v>
      </c>
    </row>
    <row r="143" spans="1:5" ht="15.75" x14ac:dyDescent="0.2">
      <c r="A143" s="19">
        <f t="shared" si="2"/>
        <v>140</v>
      </c>
      <c r="B143" s="16" t="s">
        <v>258</v>
      </c>
      <c r="C143" s="20" t="s">
        <v>259</v>
      </c>
      <c r="D143" s="20"/>
      <c r="E143" s="11" t="s">
        <v>28</v>
      </c>
    </row>
    <row r="144" spans="1:5" ht="15.75" x14ac:dyDescent="0.2">
      <c r="A144" s="19">
        <f t="shared" si="2"/>
        <v>141</v>
      </c>
      <c r="B144" s="16" t="s">
        <v>260</v>
      </c>
      <c r="C144" s="20" t="s">
        <v>261</v>
      </c>
      <c r="D144" s="20"/>
      <c r="E144" s="11" t="s">
        <v>28</v>
      </c>
    </row>
    <row r="145" spans="1:5" ht="15.75" x14ac:dyDescent="0.2">
      <c r="A145" s="19">
        <f t="shared" si="2"/>
        <v>142</v>
      </c>
      <c r="B145" s="16" t="s">
        <v>262</v>
      </c>
      <c r="C145" s="20" t="s">
        <v>263</v>
      </c>
      <c r="D145" s="20"/>
      <c r="E145" s="11" t="s">
        <v>28</v>
      </c>
    </row>
    <row r="146" spans="1:5" ht="15.75" x14ac:dyDescent="0.2">
      <c r="A146" s="19">
        <f t="shared" si="2"/>
        <v>143</v>
      </c>
      <c r="B146" s="16" t="s">
        <v>264</v>
      </c>
      <c r="C146" s="20" t="s">
        <v>265</v>
      </c>
      <c r="D146" s="20"/>
      <c r="E146" s="11" t="s">
        <v>28</v>
      </c>
    </row>
    <row r="147" spans="1:5" ht="15.75" x14ac:dyDescent="0.2">
      <c r="A147" s="19">
        <f t="shared" si="2"/>
        <v>144</v>
      </c>
      <c r="B147" s="16" t="s">
        <v>266</v>
      </c>
      <c r="C147" s="20" t="s">
        <v>267</v>
      </c>
      <c r="D147" s="20"/>
      <c r="E147" s="11" t="s">
        <v>268</v>
      </c>
    </row>
    <row r="148" spans="1:5" ht="15.75" x14ac:dyDescent="0.2">
      <c r="A148" s="19">
        <f t="shared" si="2"/>
        <v>145</v>
      </c>
      <c r="B148" s="16" t="s">
        <v>269</v>
      </c>
      <c r="C148" s="20" t="s">
        <v>270</v>
      </c>
      <c r="D148" s="20"/>
      <c r="E148" s="11" t="s">
        <v>268</v>
      </c>
    </row>
    <row r="149" spans="1:5" ht="31.5" x14ac:dyDescent="0.2">
      <c r="A149" s="19">
        <f t="shared" si="2"/>
        <v>146</v>
      </c>
      <c r="B149" s="16" t="s">
        <v>271</v>
      </c>
      <c r="C149" s="20" t="s">
        <v>272</v>
      </c>
      <c r="D149" s="20"/>
      <c r="E149" s="11" t="s">
        <v>268</v>
      </c>
    </row>
    <row r="150" spans="1:5" ht="15.75" x14ac:dyDescent="0.2">
      <c r="A150" s="19">
        <f t="shared" si="2"/>
        <v>147</v>
      </c>
      <c r="B150" s="16" t="s">
        <v>273</v>
      </c>
      <c r="C150" s="20" t="s">
        <v>274</v>
      </c>
      <c r="D150" s="20"/>
      <c r="E150" s="11" t="s">
        <v>275</v>
      </c>
    </row>
    <row r="151" spans="1:5" ht="15.75" x14ac:dyDescent="0.2">
      <c r="A151" s="19">
        <f t="shared" si="2"/>
        <v>148</v>
      </c>
      <c r="B151" s="16" t="s">
        <v>276</v>
      </c>
      <c r="C151" s="20" t="s">
        <v>277</v>
      </c>
      <c r="D151" s="20"/>
      <c r="E151" s="11" t="s">
        <v>275</v>
      </c>
    </row>
    <row r="152" spans="1:5" ht="15.75" x14ac:dyDescent="0.2">
      <c r="A152" s="19">
        <f t="shared" si="2"/>
        <v>149</v>
      </c>
      <c r="B152" s="16" t="s">
        <v>278</v>
      </c>
      <c r="C152" s="20" t="s">
        <v>279</v>
      </c>
      <c r="D152" s="20"/>
      <c r="E152" s="11" t="s">
        <v>17</v>
      </c>
    </row>
    <row r="153" spans="1:5" ht="15.75" x14ac:dyDescent="0.2">
      <c r="A153" s="19">
        <f t="shared" si="2"/>
        <v>150</v>
      </c>
      <c r="B153" s="16" t="s">
        <v>280</v>
      </c>
      <c r="C153" s="20" t="s">
        <v>281</v>
      </c>
      <c r="D153" s="20"/>
      <c r="E153" s="11" t="s">
        <v>282</v>
      </c>
    </row>
    <row r="154" spans="1:5" ht="15.75" x14ac:dyDescent="0.2">
      <c r="A154" s="19">
        <f t="shared" si="2"/>
        <v>151</v>
      </c>
      <c r="B154" s="16" t="s">
        <v>283</v>
      </c>
      <c r="C154" s="20" t="s">
        <v>284</v>
      </c>
      <c r="D154" s="20"/>
      <c r="E154" s="11" t="s">
        <v>28</v>
      </c>
    </row>
    <row r="155" spans="1:5" ht="15.75" x14ac:dyDescent="0.2">
      <c r="A155" s="19">
        <f t="shared" si="2"/>
        <v>152</v>
      </c>
      <c r="B155" s="16" t="s">
        <v>285</v>
      </c>
      <c r="C155" s="20" t="s">
        <v>286</v>
      </c>
      <c r="D155" s="20"/>
      <c r="E155" s="11" t="s">
        <v>17</v>
      </c>
    </row>
    <row r="156" spans="1:5" ht="15.75" x14ac:dyDescent="0.2">
      <c r="A156" s="19">
        <f t="shared" si="2"/>
        <v>153</v>
      </c>
      <c r="B156" s="16" t="s">
        <v>287</v>
      </c>
      <c r="C156" s="20" t="s">
        <v>288</v>
      </c>
      <c r="D156" s="20"/>
      <c r="E156" s="11" t="s">
        <v>17</v>
      </c>
    </row>
    <row r="157" spans="1:5" ht="15.75" x14ac:dyDescent="0.2">
      <c r="A157" s="19">
        <f t="shared" si="2"/>
        <v>154</v>
      </c>
      <c r="B157" s="16" t="s">
        <v>289</v>
      </c>
      <c r="C157" s="20" t="s">
        <v>290</v>
      </c>
      <c r="D157" s="20"/>
      <c r="E157" s="11" t="s">
        <v>291</v>
      </c>
    </row>
    <row r="158" spans="1:5" ht="15.75" x14ac:dyDescent="0.2">
      <c r="A158" s="19">
        <f t="shared" si="2"/>
        <v>155</v>
      </c>
      <c r="B158" s="16" t="s">
        <v>292</v>
      </c>
      <c r="C158" s="20" t="s">
        <v>293</v>
      </c>
      <c r="D158" s="20"/>
      <c r="E158" s="11" t="s">
        <v>291</v>
      </c>
    </row>
    <row r="159" spans="1:5" ht="15.75" x14ac:dyDescent="0.2">
      <c r="A159" s="19">
        <f t="shared" si="2"/>
        <v>156</v>
      </c>
      <c r="B159" s="16" t="s">
        <v>294</v>
      </c>
      <c r="C159" s="20" t="s">
        <v>295</v>
      </c>
      <c r="D159" s="20"/>
      <c r="E159" s="11" t="s">
        <v>296</v>
      </c>
    </row>
    <row r="160" spans="1:5" ht="15.75" x14ac:dyDescent="0.2">
      <c r="A160" s="19">
        <f t="shared" si="2"/>
        <v>157</v>
      </c>
      <c r="B160" s="16" t="s">
        <v>297</v>
      </c>
      <c r="C160" s="20" t="s">
        <v>298</v>
      </c>
      <c r="D160" s="20"/>
      <c r="E160" s="11" t="s">
        <v>299</v>
      </c>
    </row>
    <row r="161" spans="1:5" ht="15.75" x14ac:dyDescent="0.2">
      <c r="A161" s="19">
        <f t="shared" si="2"/>
        <v>158</v>
      </c>
      <c r="B161" s="16" t="s">
        <v>300</v>
      </c>
      <c r="C161" s="20" t="s">
        <v>301</v>
      </c>
      <c r="D161" s="20"/>
      <c r="E161" s="11" t="s">
        <v>302</v>
      </c>
    </row>
    <row r="162" spans="1:5" ht="15.75" x14ac:dyDescent="0.2">
      <c r="A162" s="19">
        <f t="shared" si="2"/>
        <v>159</v>
      </c>
      <c r="B162" s="16" t="s">
        <v>303</v>
      </c>
      <c r="C162" s="20" t="s">
        <v>304</v>
      </c>
      <c r="D162" s="20"/>
      <c r="E162" s="11" t="s">
        <v>305</v>
      </c>
    </row>
    <row r="163" spans="1:5" ht="41.45" customHeight="1" x14ac:dyDescent="0.2">
      <c r="A163" s="26">
        <v>160</v>
      </c>
      <c r="B163" s="27" t="s">
        <v>407</v>
      </c>
      <c r="C163" s="25" t="s">
        <v>306</v>
      </c>
      <c r="D163" s="28" t="s">
        <v>307</v>
      </c>
      <c r="E163" s="7" t="s">
        <v>669</v>
      </c>
    </row>
    <row r="164" spans="1:5" ht="41.45" customHeight="1" x14ac:dyDescent="0.2">
      <c r="A164" s="29"/>
      <c r="B164" s="27"/>
      <c r="C164" s="25"/>
      <c r="D164" s="28"/>
      <c r="E164" s="7" t="s">
        <v>670</v>
      </c>
    </row>
    <row r="165" spans="1:5" ht="41.45" customHeight="1" x14ac:dyDescent="0.2">
      <c r="A165" s="30">
        <v>161</v>
      </c>
      <c r="B165" s="27" t="s">
        <v>408</v>
      </c>
      <c r="C165" s="25" t="s">
        <v>306</v>
      </c>
      <c r="D165" s="28" t="s">
        <v>308</v>
      </c>
      <c r="E165" s="7" t="s">
        <v>669</v>
      </c>
    </row>
    <row r="166" spans="1:5" ht="41.45" customHeight="1" x14ac:dyDescent="0.2">
      <c r="A166" s="29"/>
      <c r="B166" s="27"/>
      <c r="C166" s="25"/>
      <c r="D166" s="28"/>
      <c r="E166" s="7" t="s">
        <v>670</v>
      </c>
    </row>
    <row r="167" spans="1:5" ht="41.45" customHeight="1" x14ac:dyDescent="0.2">
      <c r="A167" s="30">
        <v>162</v>
      </c>
      <c r="B167" s="27" t="s">
        <v>409</v>
      </c>
      <c r="C167" s="25" t="s">
        <v>306</v>
      </c>
      <c r="D167" s="28" t="s">
        <v>309</v>
      </c>
      <c r="E167" s="7" t="s">
        <v>669</v>
      </c>
    </row>
    <row r="168" spans="1:5" ht="41.45" customHeight="1" x14ac:dyDescent="0.2">
      <c r="A168" s="29"/>
      <c r="B168" s="27"/>
      <c r="C168" s="25"/>
      <c r="D168" s="28"/>
      <c r="E168" s="7" t="s">
        <v>670</v>
      </c>
    </row>
    <row r="169" spans="1:5" ht="41.45" customHeight="1" x14ac:dyDescent="0.2">
      <c r="A169" s="30">
        <v>163</v>
      </c>
      <c r="B169" s="27" t="s">
        <v>410</v>
      </c>
      <c r="C169" s="25" t="s">
        <v>306</v>
      </c>
      <c r="D169" s="31" t="s">
        <v>671</v>
      </c>
      <c r="E169" s="7" t="s">
        <v>669</v>
      </c>
    </row>
    <row r="170" spans="1:5" ht="41.45" customHeight="1" x14ac:dyDescent="0.2">
      <c r="A170" s="26"/>
      <c r="B170" s="27"/>
      <c r="C170" s="25"/>
      <c r="D170" s="31"/>
      <c r="E170" s="7" t="s">
        <v>670</v>
      </c>
    </row>
    <row r="171" spans="1:5" ht="15.75" x14ac:dyDescent="0.2">
      <c r="A171" s="32">
        <v>164</v>
      </c>
      <c r="B171" s="16" t="s">
        <v>389</v>
      </c>
      <c r="C171" s="20" t="s">
        <v>310</v>
      </c>
      <c r="D171" s="20"/>
      <c r="E171" s="11" t="s">
        <v>189</v>
      </c>
    </row>
    <row r="172" spans="1:5" ht="15.75" x14ac:dyDescent="0.2">
      <c r="A172" s="32">
        <f>+A171+1</f>
        <v>165</v>
      </c>
      <c r="B172" s="16" t="s">
        <v>311</v>
      </c>
      <c r="C172" s="20" t="s">
        <v>312</v>
      </c>
      <c r="D172" s="20"/>
      <c r="E172" s="11" t="s">
        <v>35</v>
      </c>
    </row>
    <row r="173" spans="1:5" ht="15.75" x14ac:dyDescent="0.2">
      <c r="A173" s="32">
        <f t="shared" ref="A173:A236" si="3">+A172+1</f>
        <v>166</v>
      </c>
      <c r="B173" s="16" t="s">
        <v>313</v>
      </c>
      <c r="C173" s="20" t="s">
        <v>314</v>
      </c>
      <c r="D173" s="20"/>
      <c r="E173" s="11" t="s">
        <v>35</v>
      </c>
    </row>
    <row r="174" spans="1:5" ht="15.75" x14ac:dyDescent="0.2">
      <c r="A174" s="32">
        <f t="shared" si="3"/>
        <v>167</v>
      </c>
      <c r="B174" s="16" t="s">
        <v>315</v>
      </c>
      <c r="C174" s="20" t="s">
        <v>316</v>
      </c>
      <c r="D174" s="20"/>
      <c r="E174" s="11" t="s">
        <v>35</v>
      </c>
    </row>
    <row r="175" spans="1:5" ht="15.75" x14ac:dyDescent="0.2">
      <c r="A175" s="32">
        <f t="shared" si="3"/>
        <v>168</v>
      </c>
      <c r="B175" s="16" t="s">
        <v>317</v>
      </c>
      <c r="C175" s="20" t="s">
        <v>318</v>
      </c>
      <c r="D175" s="20"/>
      <c r="E175" s="11" t="s">
        <v>35</v>
      </c>
    </row>
    <row r="176" spans="1:5" ht="15.75" x14ac:dyDescent="0.2">
      <c r="A176" s="32">
        <f t="shared" si="3"/>
        <v>169</v>
      </c>
      <c r="B176" s="16" t="s">
        <v>319</v>
      </c>
      <c r="C176" s="20" t="s">
        <v>320</v>
      </c>
      <c r="D176" s="20"/>
      <c r="E176" s="11" t="s">
        <v>119</v>
      </c>
    </row>
    <row r="177" spans="1:5" ht="15.75" x14ac:dyDescent="0.2">
      <c r="A177" s="32">
        <f t="shared" si="3"/>
        <v>170</v>
      </c>
      <c r="B177" s="16" t="s">
        <v>321</v>
      </c>
      <c r="C177" s="20" t="s">
        <v>320</v>
      </c>
      <c r="D177" s="21"/>
      <c r="E177" s="11" t="s">
        <v>322</v>
      </c>
    </row>
    <row r="178" spans="1:5" ht="15.75" x14ac:dyDescent="0.2">
      <c r="A178" s="32">
        <f t="shared" si="3"/>
        <v>171</v>
      </c>
      <c r="B178" s="16" t="s">
        <v>323</v>
      </c>
      <c r="C178" s="20" t="s">
        <v>324</v>
      </c>
      <c r="D178" s="20"/>
      <c r="E178" s="11" t="s">
        <v>325</v>
      </c>
    </row>
    <row r="179" spans="1:5" ht="15.75" x14ac:dyDescent="0.2">
      <c r="A179" s="32">
        <f t="shared" si="3"/>
        <v>172</v>
      </c>
      <c r="B179" s="16" t="s">
        <v>326</v>
      </c>
      <c r="C179" s="20" t="s">
        <v>327</v>
      </c>
      <c r="D179" s="20"/>
      <c r="E179" s="11" t="s">
        <v>119</v>
      </c>
    </row>
    <row r="180" spans="1:5" ht="15.75" x14ac:dyDescent="0.2">
      <c r="A180" s="32">
        <f t="shared" si="3"/>
        <v>173</v>
      </c>
      <c r="B180" s="16" t="s">
        <v>328</v>
      </c>
      <c r="C180" s="20" t="s">
        <v>329</v>
      </c>
      <c r="D180" s="20"/>
      <c r="E180" s="11" t="s">
        <v>35</v>
      </c>
    </row>
    <row r="181" spans="1:5" ht="15.75" x14ac:dyDescent="0.2">
      <c r="A181" s="32">
        <f t="shared" si="3"/>
        <v>174</v>
      </c>
      <c r="B181" s="16" t="s">
        <v>330</v>
      </c>
      <c r="C181" s="20" t="s">
        <v>331</v>
      </c>
      <c r="D181" s="20"/>
      <c r="E181" s="11" t="s">
        <v>17</v>
      </c>
    </row>
    <row r="182" spans="1:5" ht="15.75" x14ac:dyDescent="0.2">
      <c r="A182" s="32">
        <f t="shared" si="3"/>
        <v>175</v>
      </c>
      <c r="B182" s="16" t="s">
        <v>332</v>
      </c>
      <c r="C182" s="20" t="s">
        <v>333</v>
      </c>
      <c r="D182" s="20"/>
      <c r="E182" s="11" t="s">
        <v>334</v>
      </c>
    </row>
    <row r="183" spans="1:5" ht="15.75" x14ac:dyDescent="0.2">
      <c r="A183" s="32">
        <f t="shared" si="3"/>
        <v>176</v>
      </c>
      <c r="B183" s="16" t="s">
        <v>335</v>
      </c>
      <c r="C183" s="20" t="s">
        <v>336</v>
      </c>
      <c r="D183" s="20"/>
      <c r="E183" s="11" t="s">
        <v>119</v>
      </c>
    </row>
    <row r="184" spans="1:5" ht="15.75" x14ac:dyDescent="0.2">
      <c r="A184" s="32">
        <f t="shared" si="3"/>
        <v>177</v>
      </c>
      <c r="B184" s="16" t="s">
        <v>337</v>
      </c>
      <c r="C184" s="20" t="s">
        <v>338</v>
      </c>
      <c r="D184" s="20"/>
      <c r="E184" s="11" t="s">
        <v>28</v>
      </c>
    </row>
    <row r="185" spans="1:5" ht="15.75" x14ac:dyDescent="0.2">
      <c r="A185" s="32">
        <f t="shared" si="3"/>
        <v>178</v>
      </c>
      <c r="B185" s="16" t="s">
        <v>339</v>
      </c>
      <c r="C185" s="20" t="s">
        <v>74</v>
      </c>
      <c r="D185" s="20"/>
      <c r="E185" s="11" t="s">
        <v>126</v>
      </c>
    </row>
    <row r="186" spans="1:5" ht="15.75" x14ac:dyDescent="0.2">
      <c r="A186" s="32">
        <f t="shared" si="3"/>
        <v>179</v>
      </c>
      <c r="B186" s="16" t="s">
        <v>340</v>
      </c>
      <c r="C186" s="20" t="s">
        <v>76</v>
      </c>
      <c r="D186" s="20"/>
      <c r="E186" s="11" t="s">
        <v>126</v>
      </c>
    </row>
    <row r="187" spans="1:5" ht="15.75" x14ac:dyDescent="0.2">
      <c r="A187" s="32">
        <f t="shared" si="3"/>
        <v>180</v>
      </c>
      <c r="B187" s="16" t="s">
        <v>341</v>
      </c>
      <c r="C187" s="20" t="s">
        <v>342</v>
      </c>
      <c r="D187" s="20"/>
      <c r="E187" s="11" t="s">
        <v>343</v>
      </c>
    </row>
    <row r="188" spans="1:5" ht="15.75" x14ac:dyDescent="0.2">
      <c r="A188" s="32">
        <f t="shared" si="3"/>
        <v>181</v>
      </c>
      <c r="B188" s="16" t="s">
        <v>344</v>
      </c>
      <c r="C188" s="20" t="s">
        <v>345</v>
      </c>
      <c r="D188" s="20"/>
      <c r="E188" s="11" t="s">
        <v>48</v>
      </c>
    </row>
    <row r="189" spans="1:5" ht="15.75" x14ac:dyDescent="0.2">
      <c r="A189" s="32">
        <f t="shared" si="3"/>
        <v>182</v>
      </c>
      <c r="B189" s="16" t="s">
        <v>346</v>
      </c>
      <c r="C189" s="20" t="s">
        <v>347</v>
      </c>
      <c r="D189" s="20"/>
      <c r="E189" s="11" t="s">
        <v>348</v>
      </c>
    </row>
    <row r="190" spans="1:5" ht="15.75" x14ac:dyDescent="0.2">
      <c r="A190" s="32">
        <f t="shared" si="3"/>
        <v>183</v>
      </c>
      <c r="B190" s="16" t="s">
        <v>349</v>
      </c>
      <c r="C190" s="20" t="s">
        <v>350</v>
      </c>
      <c r="D190" s="20"/>
      <c r="E190" s="11" t="s">
        <v>351</v>
      </c>
    </row>
    <row r="191" spans="1:5" ht="15.75" x14ac:dyDescent="0.2">
      <c r="A191" s="32">
        <f t="shared" si="3"/>
        <v>184</v>
      </c>
      <c r="B191" s="16" t="s">
        <v>352</v>
      </c>
      <c r="C191" s="20" t="s">
        <v>353</v>
      </c>
      <c r="D191" s="20"/>
      <c r="E191" s="11" t="s">
        <v>28</v>
      </c>
    </row>
    <row r="192" spans="1:5" ht="15.75" x14ac:dyDescent="0.2">
      <c r="A192" s="32">
        <f t="shared" si="3"/>
        <v>185</v>
      </c>
      <c r="B192" s="16" t="s">
        <v>354</v>
      </c>
      <c r="C192" s="20" t="s">
        <v>355</v>
      </c>
      <c r="D192" s="20"/>
      <c r="E192" s="11" t="s">
        <v>28</v>
      </c>
    </row>
    <row r="193" spans="1:5" ht="15.75" x14ac:dyDescent="0.2">
      <c r="A193" s="32">
        <f t="shared" si="3"/>
        <v>186</v>
      </c>
      <c r="B193" s="16" t="s">
        <v>356</v>
      </c>
      <c r="C193" s="20" t="s">
        <v>357</v>
      </c>
      <c r="D193" s="20"/>
      <c r="E193" s="11" t="s">
        <v>28</v>
      </c>
    </row>
    <row r="194" spans="1:5" ht="15.75" x14ac:dyDescent="0.2">
      <c r="A194" s="32">
        <f t="shared" si="3"/>
        <v>187</v>
      </c>
      <c r="B194" s="16" t="s">
        <v>358</v>
      </c>
      <c r="C194" s="20" t="s">
        <v>359</v>
      </c>
      <c r="D194" s="20"/>
      <c r="E194" s="11" t="s">
        <v>17</v>
      </c>
    </row>
    <row r="195" spans="1:5" ht="15.75" x14ac:dyDescent="0.2">
      <c r="A195" s="32">
        <f t="shared" si="3"/>
        <v>188</v>
      </c>
      <c r="B195" s="16" t="s">
        <v>360</v>
      </c>
      <c r="C195" s="20" t="s">
        <v>361</v>
      </c>
      <c r="D195" s="20"/>
      <c r="E195" s="11" t="s">
        <v>126</v>
      </c>
    </row>
    <row r="196" spans="1:5" ht="15.75" x14ac:dyDescent="0.2">
      <c r="A196" s="32">
        <f t="shared" si="3"/>
        <v>189</v>
      </c>
      <c r="B196" s="16" t="s">
        <v>362</v>
      </c>
      <c r="C196" s="20" t="s">
        <v>406</v>
      </c>
      <c r="D196" s="21"/>
      <c r="E196" s="11" t="s">
        <v>291</v>
      </c>
    </row>
    <row r="197" spans="1:5" ht="15.75" x14ac:dyDescent="0.2">
      <c r="A197" s="32">
        <f t="shared" si="3"/>
        <v>190</v>
      </c>
      <c r="B197" s="22" t="s">
        <v>672</v>
      </c>
      <c r="C197" s="20" t="s">
        <v>363</v>
      </c>
      <c r="D197" s="20"/>
      <c r="E197" s="11" t="s">
        <v>364</v>
      </c>
    </row>
    <row r="198" spans="1:5" ht="15.75" x14ac:dyDescent="0.2">
      <c r="A198" s="32">
        <f t="shared" si="3"/>
        <v>191</v>
      </c>
      <c r="B198" s="22" t="s">
        <v>673</v>
      </c>
      <c r="C198" s="20" t="s">
        <v>365</v>
      </c>
      <c r="D198" s="20"/>
      <c r="E198" s="11" t="s">
        <v>364</v>
      </c>
    </row>
    <row r="199" spans="1:5" ht="15.75" x14ac:dyDescent="0.2">
      <c r="A199" s="32">
        <f t="shared" si="3"/>
        <v>192</v>
      </c>
      <c r="B199" s="22" t="s">
        <v>674</v>
      </c>
      <c r="C199" s="20" t="s">
        <v>365</v>
      </c>
      <c r="D199" s="20"/>
      <c r="E199" s="11" t="s">
        <v>296</v>
      </c>
    </row>
    <row r="200" spans="1:5" ht="15.75" x14ac:dyDescent="0.2">
      <c r="A200" s="32">
        <f t="shared" si="3"/>
        <v>193</v>
      </c>
      <c r="B200" s="22" t="s">
        <v>675</v>
      </c>
      <c r="C200" s="20" t="s">
        <v>366</v>
      </c>
      <c r="D200" s="20"/>
      <c r="E200" s="11" t="s">
        <v>364</v>
      </c>
    </row>
    <row r="201" spans="1:5" ht="31.5" x14ac:dyDescent="0.2">
      <c r="A201" s="32">
        <f t="shared" si="3"/>
        <v>194</v>
      </c>
      <c r="B201" s="22" t="s">
        <v>676</v>
      </c>
      <c r="C201" s="20" t="s">
        <v>366</v>
      </c>
      <c r="D201" s="20"/>
      <c r="E201" s="11" t="s">
        <v>367</v>
      </c>
    </row>
    <row r="202" spans="1:5" ht="15" customHeight="1" x14ac:dyDescent="0.2">
      <c r="A202" s="32">
        <f t="shared" si="3"/>
        <v>195</v>
      </c>
      <c r="B202" s="16" t="s">
        <v>411</v>
      </c>
      <c r="C202" s="21" t="s">
        <v>508</v>
      </c>
      <c r="D202" s="21"/>
      <c r="E202" s="11" t="s">
        <v>17</v>
      </c>
    </row>
    <row r="203" spans="1:5" ht="15.75" x14ac:dyDescent="0.2">
      <c r="A203" s="32">
        <f t="shared" si="3"/>
        <v>196</v>
      </c>
      <c r="B203" s="33" t="s">
        <v>412</v>
      </c>
      <c r="C203" s="21" t="s">
        <v>509</v>
      </c>
      <c r="D203" s="21"/>
      <c r="E203" s="11" t="s">
        <v>623</v>
      </c>
    </row>
    <row r="204" spans="1:5" ht="15.75" x14ac:dyDescent="0.2">
      <c r="A204" s="32">
        <f t="shared" si="3"/>
        <v>197</v>
      </c>
      <c r="B204" s="16" t="s">
        <v>413</v>
      </c>
      <c r="C204" s="21" t="s">
        <v>510</v>
      </c>
      <c r="D204" s="21"/>
      <c r="E204" s="11" t="s">
        <v>624</v>
      </c>
    </row>
    <row r="205" spans="1:5" ht="15.75" x14ac:dyDescent="0.2">
      <c r="A205" s="32">
        <f t="shared" si="3"/>
        <v>198</v>
      </c>
      <c r="B205" s="16" t="s">
        <v>414</v>
      </c>
      <c r="C205" s="21" t="s">
        <v>511</v>
      </c>
      <c r="D205" s="21"/>
      <c r="E205" s="11" t="s">
        <v>624</v>
      </c>
    </row>
    <row r="206" spans="1:5" ht="15.75" x14ac:dyDescent="0.2">
      <c r="A206" s="32">
        <f t="shared" si="3"/>
        <v>199</v>
      </c>
      <c r="B206" s="16" t="s">
        <v>415</v>
      </c>
      <c r="C206" s="21" t="s">
        <v>512</v>
      </c>
      <c r="D206" s="21"/>
      <c r="E206" s="11" t="s">
        <v>624</v>
      </c>
    </row>
    <row r="207" spans="1:5" ht="15.75" x14ac:dyDescent="0.2">
      <c r="A207" s="32">
        <f t="shared" si="3"/>
        <v>200</v>
      </c>
      <c r="B207" s="16" t="s">
        <v>416</v>
      </c>
      <c r="C207" s="21" t="s">
        <v>513</v>
      </c>
      <c r="D207" s="21"/>
      <c r="E207" s="11" t="s">
        <v>624</v>
      </c>
    </row>
    <row r="208" spans="1:5" ht="18.75" x14ac:dyDescent="0.2">
      <c r="A208" s="32">
        <f t="shared" si="3"/>
        <v>201</v>
      </c>
      <c r="B208" s="15" t="s">
        <v>677</v>
      </c>
      <c r="C208" s="21" t="s">
        <v>514</v>
      </c>
      <c r="D208" s="21"/>
      <c r="E208" s="11" t="s">
        <v>624</v>
      </c>
    </row>
    <row r="209" spans="1:5" ht="15.75" x14ac:dyDescent="0.2">
      <c r="A209" s="32">
        <f t="shared" si="3"/>
        <v>202</v>
      </c>
      <c r="B209" s="16" t="s">
        <v>417</v>
      </c>
      <c r="C209" s="21" t="s">
        <v>515</v>
      </c>
      <c r="D209" s="21"/>
      <c r="E209" s="11" t="s">
        <v>624</v>
      </c>
    </row>
    <row r="210" spans="1:5" ht="15.75" x14ac:dyDescent="0.2">
      <c r="A210" s="32">
        <f t="shared" si="3"/>
        <v>203</v>
      </c>
      <c r="B210" s="16" t="s">
        <v>418</v>
      </c>
      <c r="C210" s="21" t="s">
        <v>516</v>
      </c>
      <c r="D210" s="21"/>
      <c r="E210" s="11" t="s">
        <v>624</v>
      </c>
    </row>
    <row r="211" spans="1:5" ht="15.75" x14ac:dyDescent="0.2">
      <c r="A211" s="32">
        <f t="shared" si="3"/>
        <v>204</v>
      </c>
      <c r="B211" s="16" t="s">
        <v>419</v>
      </c>
      <c r="C211" s="21" t="s">
        <v>517</v>
      </c>
      <c r="D211" s="21"/>
      <c r="E211" s="11" t="s">
        <v>624</v>
      </c>
    </row>
    <row r="212" spans="1:5" ht="15" customHeight="1" x14ac:dyDescent="0.2">
      <c r="A212" s="32">
        <f t="shared" si="3"/>
        <v>205</v>
      </c>
      <c r="B212" s="16" t="s">
        <v>420</v>
      </c>
      <c r="C212" s="21" t="s">
        <v>518</v>
      </c>
      <c r="D212" s="21"/>
      <c r="E212" s="11" t="s">
        <v>624</v>
      </c>
    </row>
    <row r="213" spans="1:5" ht="18.75" x14ac:dyDescent="0.2">
      <c r="A213" s="32">
        <f t="shared" si="3"/>
        <v>206</v>
      </c>
      <c r="B213" s="15" t="s">
        <v>678</v>
      </c>
      <c r="C213" s="21" t="s">
        <v>519</v>
      </c>
      <c r="D213" s="21"/>
      <c r="E213" s="11" t="s">
        <v>624</v>
      </c>
    </row>
    <row r="214" spans="1:5" ht="18.75" x14ac:dyDescent="0.2">
      <c r="A214" s="32">
        <f t="shared" si="3"/>
        <v>207</v>
      </c>
      <c r="B214" s="15" t="s">
        <v>679</v>
      </c>
      <c r="C214" s="21" t="s">
        <v>520</v>
      </c>
      <c r="D214" s="21"/>
      <c r="E214" s="11" t="s">
        <v>624</v>
      </c>
    </row>
    <row r="215" spans="1:5" ht="15" customHeight="1" x14ac:dyDescent="0.2">
      <c r="A215" s="32">
        <f t="shared" si="3"/>
        <v>208</v>
      </c>
      <c r="B215" s="16" t="s">
        <v>421</v>
      </c>
      <c r="C215" s="21" t="s">
        <v>521</v>
      </c>
      <c r="D215" s="21"/>
      <c r="E215" s="11" t="s">
        <v>624</v>
      </c>
    </row>
    <row r="216" spans="1:5" ht="15.75" x14ac:dyDescent="0.2">
      <c r="A216" s="32">
        <f t="shared" si="3"/>
        <v>209</v>
      </c>
      <c r="B216" s="16" t="s">
        <v>422</v>
      </c>
      <c r="C216" s="21" t="s">
        <v>522</v>
      </c>
      <c r="D216" s="21"/>
      <c r="E216" s="11" t="s">
        <v>624</v>
      </c>
    </row>
    <row r="217" spans="1:5" ht="15.75" x14ac:dyDescent="0.2">
      <c r="A217" s="32">
        <f t="shared" si="3"/>
        <v>210</v>
      </c>
      <c r="B217" s="16" t="s">
        <v>423</v>
      </c>
      <c r="C217" s="21" t="s">
        <v>523</v>
      </c>
      <c r="D217" s="21"/>
      <c r="E217" s="11" t="s">
        <v>624</v>
      </c>
    </row>
    <row r="218" spans="1:5" ht="15.75" x14ac:dyDescent="0.2">
      <c r="A218" s="32">
        <f t="shared" si="3"/>
        <v>211</v>
      </c>
      <c r="B218" s="16" t="s">
        <v>424</v>
      </c>
      <c r="C218" s="21" t="s">
        <v>524</v>
      </c>
      <c r="D218" s="21"/>
      <c r="E218" s="11" t="s">
        <v>624</v>
      </c>
    </row>
    <row r="219" spans="1:5" ht="18.75" x14ac:dyDescent="0.2">
      <c r="A219" s="32">
        <f t="shared" si="3"/>
        <v>212</v>
      </c>
      <c r="B219" s="15" t="s">
        <v>680</v>
      </c>
      <c r="C219" s="21" t="s">
        <v>525</v>
      </c>
      <c r="D219" s="21"/>
      <c r="E219" s="11" t="s">
        <v>624</v>
      </c>
    </row>
    <row r="220" spans="1:5" ht="15.75" x14ac:dyDescent="0.2">
      <c r="A220" s="32">
        <f t="shared" si="3"/>
        <v>213</v>
      </c>
      <c r="B220" s="16" t="s">
        <v>425</v>
      </c>
      <c r="C220" s="21" t="s">
        <v>526</v>
      </c>
      <c r="D220" s="21"/>
      <c r="E220" s="11" t="s">
        <v>624</v>
      </c>
    </row>
    <row r="221" spans="1:5" ht="15.75" x14ac:dyDescent="0.2">
      <c r="A221" s="32">
        <f t="shared" si="3"/>
        <v>214</v>
      </c>
      <c r="B221" s="16" t="s">
        <v>426</v>
      </c>
      <c r="C221" s="21" t="s">
        <v>527</v>
      </c>
      <c r="D221" s="21"/>
      <c r="E221" s="11" t="s">
        <v>624</v>
      </c>
    </row>
    <row r="222" spans="1:5" ht="15.75" x14ac:dyDescent="0.2">
      <c r="A222" s="32">
        <f t="shared" si="3"/>
        <v>215</v>
      </c>
      <c r="B222" s="16" t="s">
        <v>427</v>
      </c>
      <c r="C222" s="21" t="s">
        <v>528</v>
      </c>
      <c r="D222" s="21"/>
      <c r="E222" s="11" t="s">
        <v>28</v>
      </c>
    </row>
    <row r="223" spans="1:5" ht="15.75" x14ac:dyDescent="0.2">
      <c r="A223" s="32">
        <f t="shared" si="3"/>
        <v>216</v>
      </c>
      <c r="B223" s="16" t="s">
        <v>428</v>
      </c>
      <c r="C223" s="21" t="s">
        <v>528</v>
      </c>
      <c r="D223" s="21"/>
      <c r="E223" s="11" t="s">
        <v>625</v>
      </c>
    </row>
    <row r="224" spans="1:5" ht="15" customHeight="1" x14ac:dyDescent="0.2">
      <c r="A224" s="32">
        <f t="shared" si="3"/>
        <v>217</v>
      </c>
      <c r="B224" s="16" t="s">
        <v>429</v>
      </c>
      <c r="C224" s="21" t="s">
        <v>529</v>
      </c>
      <c r="D224" s="21"/>
      <c r="E224" s="11" t="s">
        <v>28</v>
      </c>
    </row>
    <row r="225" spans="1:5" ht="15.75" x14ac:dyDescent="0.2">
      <c r="A225" s="32">
        <f t="shared" si="3"/>
        <v>218</v>
      </c>
      <c r="B225" s="16" t="s">
        <v>430</v>
      </c>
      <c r="C225" s="21" t="s">
        <v>530</v>
      </c>
      <c r="D225" s="21"/>
      <c r="E225" s="11" t="s">
        <v>28</v>
      </c>
    </row>
    <row r="226" spans="1:5" ht="15.75" x14ac:dyDescent="0.2">
      <c r="A226" s="32">
        <f t="shared" si="3"/>
        <v>219</v>
      </c>
      <c r="B226" s="16" t="s">
        <v>431</v>
      </c>
      <c r="C226" s="21" t="s">
        <v>531</v>
      </c>
      <c r="D226" s="21"/>
      <c r="E226" s="11" t="s">
        <v>28</v>
      </c>
    </row>
    <row r="227" spans="1:5" ht="15.75" x14ac:dyDescent="0.2">
      <c r="A227" s="32">
        <f t="shared" si="3"/>
        <v>220</v>
      </c>
      <c r="B227" s="16" t="s">
        <v>432</v>
      </c>
      <c r="C227" s="21" t="s">
        <v>531</v>
      </c>
      <c r="D227" s="21"/>
      <c r="E227" s="11" t="s">
        <v>626</v>
      </c>
    </row>
    <row r="228" spans="1:5" ht="15.75" x14ac:dyDescent="0.2">
      <c r="A228" s="32">
        <f t="shared" si="3"/>
        <v>221</v>
      </c>
      <c r="B228" s="16" t="s">
        <v>433</v>
      </c>
      <c r="C228" s="21" t="s">
        <v>532</v>
      </c>
      <c r="D228" s="21"/>
      <c r="E228" s="11" t="s">
        <v>268</v>
      </c>
    </row>
    <row r="229" spans="1:5" ht="15.75" x14ac:dyDescent="0.2">
      <c r="A229" s="32">
        <f t="shared" si="3"/>
        <v>222</v>
      </c>
      <c r="B229" s="16" t="s">
        <v>434</v>
      </c>
      <c r="C229" s="21" t="s">
        <v>532</v>
      </c>
      <c r="D229" s="21"/>
      <c r="E229" s="11" t="s">
        <v>627</v>
      </c>
    </row>
    <row r="230" spans="1:5" ht="15.75" x14ac:dyDescent="0.2">
      <c r="A230" s="32">
        <f t="shared" si="3"/>
        <v>223</v>
      </c>
      <c r="B230" s="16" t="s">
        <v>435</v>
      </c>
      <c r="C230" s="21" t="s">
        <v>533</v>
      </c>
      <c r="D230" s="21"/>
      <c r="E230" s="11" t="s">
        <v>626</v>
      </c>
    </row>
    <row r="231" spans="1:5" ht="15.75" x14ac:dyDescent="0.2">
      <c r="A231" s="32">
        <f t="shared" si="3"/>
        <v>224</v>
      </c>
      <c r="B231" s="16" t="s">
        <v>436</v>
      </c>
      <c r="C231" s="21" t="s">
        <v>534</v>
      </c>
      <c r="D231" s="21"/>
      <c r="E231" s="11" t="s">
        <v>628</v>
      </c>
    </row>
    <row r="232" spans="1:5" ht="15.75" x14ac:dyDescent="0.2">
      <c r="A232" s="32">
        <f t="shared" si="3"/>
        <v>225</v>
      </c>
      <c r="B232" s="16" t="s">
        <v>437</v>
      </c>
      <c r="C232" s="21" t="s">
        <v>535</v>
      </c>
      <c r="D232" s="21"/>
      <c r="E232" s="11" t="s">
        <v>629</v>
      </c>
    </row>
    <row r="233" spans="1:5" ht="15.75" x14ac:dyDescent="0.2">
      <c r="A233" s="32">
        <f t="shared" si="3"/>
        <v>226</v>
      </c>
      <c r="B233" s="16" t="s">
        <v>438</v>
      </c>
      <c r="C233" s="21" t="s">
        <v>536</v>
      </c>
      <c r="D233" s="21"/>
      <c r="E233" s="11" t="s">
        <v>630</v>
      </c>
    </row>
    <row r="234" spans="1:5" ht="15.75" x14ac:dyDescent="0.2">
      <c r="A234" s="32">
        <f t="shared" si="3"/>
        <v>227</v>
      </c>
      <c r="B234" s="16" t="s">
        <v>438</v>
      </c>
      <c r="C234" s="21" t="s">
        <v>536</v>
      </c>
      <c r="D234" s="21"/>
      <c r="E234" s="11" t="s">
        <v>631</v>
      </c>
    </row>
    <row r="235" spans="1:5" ht="15.75" x14ac:dyDescent="0.2">
      <c r="A235" s="32">
        <f t="shared" si="3"/>
        <v>228</v>
      </c>
      <c r="B235" s="16" t="s">
        <v>439</v>
      </c>
      <c r="C235" s="21" t="s">
        <v>535</v>
      </c>
      <c r="D235" s="21"/>
      <c r="E235" s="11" t="s">
        <v>626</v>
      </c>
    </row>
    <row r="236" spans="1:5" ht="15.75" x14ac:dyDescent="0.2">
      <c r="A236" s="32">
        <f t="shared" si="3"/>
        <v>229</v>
      </c>
      <c r="B236" s="16" t="s">
        <v>440</v>
      </c>
      <c r="C236" s="21" t="s">
        <v>537</v>
      </c>
      <c r="D236" s="21"/>
      <c r="E236" s="11" t="s">
        <v>28</v>
      </c>
    </row>
    <row r="237" spans="1:5" ht="16.5" customHeight="1" x14ac:dyDescent="0.2">
      <c r="A237" s="32">
        <f t="shared" ref="A237:A300" si="4">+A236+1</f>
        <v>230</v>
      </c>
      <c r="B237" s="15" t="s">
        <v>681</v>
      </c>
      <c r="C237" s="21" t="s">
        <v>538</v>
      </c>
      <c r="D237" s="21"/>
      <c r="E237" s="11" t="s">
        <v>632</v>
      </c>
    </row>
    <row r="238" spans="1:5" ht="31.5" x14ac:dyDescent="0.2">
      <c r="A238" s="32">
        <f t="shared" si="4"/>
        <v>231</v>
      </c>
      <c r="B238" s="15" t="s">
        <v>682</v>
      </c>
      <c r="C238" s="21" t="s">
        <v>539</v>
      </c>
      <c r="D238" s="21"/>
      <c r="E238" s="11" t="s">
        <v>633</v>
      </c>
    </row>
    <row r="239" spans="1:5" ht="31.5" x14ac:dyDescent="0.2">
      <c r="A239" s="32">
        <f t="shared" si="4"/>
        <v>232</v>
      </c>
      <c r="B239" s="15" t="s">
        <v>683</v>
      </c>
      <c r="C239" s="21" t="s">
        <v>540</v>
      </c>
      <c r="D239" s="21"/>
      <c r="E239" s="11" t="s">
        <v>634</v>
      </c>
    </row>
    <row r="240" spans="1:5" ht="15.75" x14ac:dyDescent="0.2">
      <c r="A240" s="32">
        <f t="shared" si="4"/>
        <v>233</v>
      </c>
      <c r="B240" s="16" t="s">
        <v>441</v>
      </c>
      <c r="C240" s="21" t="s">
        <v>541</v>
      </c>
      <c r="D240" s="21"/>
      <c r="E240" s="11" t="s">
        <v>624</v>
      </c>
    </row>
    <row r="241" spans="1:5" ht="15.75" x14ac:dyDescent="0.2">
      <c r="A241" s="32">
        <f t="shared" si="4"/>
        <v>234</v>
      </c>
      <c r="B241" s="16" t="s">
        <v>442</v>
      </c>
      <c r="C241" s="21" t="s">
        <v>542</v>
      </c>
      <c r="D241" s="21"/>
      <c r="E241" s="11" t="s">
        <v>624</v>
      </c>
    </row>
    <row r="242" spans="1:5" ht="15.75" x14ac:dyDescent="0.2">
      <c r="A242" s="32">
        <f t="shared" si="4"/>
        <v>235</v>
      </c>
      <c r="B242" s="16" t="s">
        <v>443</v>
      </c>
      <c r="C242" s="21" t="s">
        <v>543</v>
      </c>
      <c r="D242" s="21"/>
      <c r="E242" s="11" t="s">
        <v>624</v>
      </c>
    </row>
    <row r="243" spans="1:5" ht="15.75" x14ac:dyDescent="0.2">
      <c r="A243" s="32">
        <f t="shared" si="4"/>
        <v>236</v>
      </c>
      <c r="B243" s="16" t="s">
        <v>444</v>
      </c>
      <c r="C243" s="21" t="s">
        <v>544</v>
      </c>
      <c r="D243" s="21"/>
      <c r="E243" s="11" t="s">
        <v>45</v>
      </c>
    </row>
    <row r="244" spans="1:5" ht="15.75" x14ac:dyDescent="0.2">
      <c r="A244" s="32">
        <f t="shared" si="4"/>
        <v>237</v>
      </c>
      <c r="B244" s="16" t="s">
        <v>445</v>
      </c>
      <c r="C244" s="21" t="s">
        <v>545</v>
      </c>
      <c r="D244" s="21"/>
      <c r="E244" s="11" t="s">
        <v>635</v>
      </c>
    </row>
    <row r="245" spans="1:5" ht="15.75" x14ac:dyDescent="0.2">
      <c r="A245" s="32">
        <f t="shared" si="4"/>
        <v>238</v>
      </c>
      <c r="B245" s="16" t="s">
        <v>446</v>
      </c>
      <c r="C245" s="21" t="s">
        <v>546</v>
      </c>
      <c r="D245" s="21"/>
      <c r="E245" s="11" t="s">
        <v>624</v>
      </c>
    </row>
    <row r="246" spans="1:5" ht="15" customHeight="1" x14ac:dyDescent="0.2">
      <c r="A246" s="32">
        <f t="shared" si="4"/>
        <v>239</v>
      </c>
      <c r="B246" s="16" t="s">
        <v>447</v>
      </c>
      <c r="C246" s="21" t="s">
        <v>547</v>
      </c>
      <c r="D246" s="21"/>
      <c r="E246" s="11" t="s">
        <v>28</v>
      </c>
    </row>
    <row r="247" spans="1:5" ht="15" customHeight="1" x14ac:dyDescent="0.2">
      <c r="A247" s="32">
        <f t="shared" si="4"/>
        <v>240</v>
      </c>
      <c r="B247" s="16" t="s">
        <v>448</v>
      </c>
      <c r="C247" s="21" t="s">
        <v>548</v>
      </c>
      <c r="D247" s="21"/>
      <c r="E247" s="11" t="s">
        <v>28</v>
      </c>
    </row>
    <row r="248" spans="1:5" ht="15" customHeight="1" x14ac:dyDescent="0.2">
      <c r="A248" s="32">
        <f t="shared" si="4"/>
        <v>241</v>
      </c>
      <c r="B248" s="16" t="s">
        <v>449</v>
      </c>
      <c r="C248" s="21" t="s">
        <v>549</v>
      </c>
      <c r="D248" s="21" t="s">
        <v>550</v>
      </c>
      <c r="E248" s="11" t="s">
        <v>139</v>
      </c>
    </row>
    <row r="249" spans="1:5" ht="15" customHeight="1" x14ac:dyDescent="0.2">
      <c r="A249" s="32">
        <f t="shared" si="4"/>
        <v>242</v>
      </c>
      <c r="B249" s="16" t="s">
        <v>450</v>
      </c>
      <c r="C249" s="21" t="s">
        <v>551</v>
      </c>
      <c r="D249" s="21" t="s">
        <v>552</v>
      </c>
      <c r="E249" s="11" t="s">
        <v>17</v>
      </c>
    </row>
    <row r="250" spans="1:5" ht="15" customHeight="1" x14ac:dyDescent="0.2">
      <c r="A250" s="32">
        <f t="shared" si="4"/>
        <v>243</v>
      </c>
      <c r="B250" s="16" t="s">
        <v>450</v>
      </c>
      <c r="C250" s="21"/>
      <c r="D250" s="21" t="s">
        <v>553</v>
      </c>
      <c r="E250" s="11" t="s">
        <v>17</v>
      </c>
    </row>
    <row r="251" spans="1:5" ht="15.75" x14ac:dyDescent="0.2">
      <c r="A251" s="32">
        <f t="shared" si="4"/>
        <v>244</v>
      </c>
      <c r="B251" s="16" t="s">
        <v>451</v>
      </c>
      <c r="C251" s="21" t="s">
        <v>554</v>
      </c>
      <c r="D251" s="21" t="s">
        <v>181</v>
      </c>
      <c r="E251" s="11" t="s">
        <v>636</v>
      </c>
    </row>
    <row r="252" spans="1:5" ht="15.75" x14ac:dyDescent="0.2">
      <c r="A252" s="32">
        <f t="shared" si="4"/>
        <v>245</v>
      </c>
      <c r="B252" s="16" t="s">
        <v>451</v>
      </c>
      <c r="C252" s="21"/>
      <c r="D252" s="21" t="s">
        <v>555</v>
      </c>
      <c r="E252" s="11" t="s">
        <v>636</v>
      </c>
    </row>
    <row r="253" spans="1:5" ht="24.75" customHeight="1" x14ac:dyDescent="0.2">
      <c r="A253" s="32">
        <f t="shared" si="4"/>
        <v>246</v>
      </c>
      <c r="B253" s="16" t="s">
        <v>452</v>
      </c>
      <c r="C253" s="21" t="s">
        <v>614</v>
      </c>
      <c r="D253" s="21" t="s">
        <v>556</v>
      </c>
      <c r="E253" s="11" t="s">
        <v>17</v>
      </c>
    </row>
    <row r="254" spans="1:5" ht="15" customHeight="1" x14ac:dyDescent="0.2">
      <c r="A254" s="32">
        <f t="shared" si="4"/>
        <v>247</v>
      </c>
      <c r="B254" s="16" t="s">
        <v>453</v>
      </c>
      <c r="C254" s="21" t="s">
        <v>557</v>
      </c>
      <c r="D254" s="21"/>
      <c r="E254" s="11" t="s">
        <v>121</v>
      </c>
    </row>
    <row r="255" spans="1:5" ht="15" customHeight="1" x14ac:dyDescent="0.2">
      <c r="A255" s="32">
        <f t="shared" si="4"/>
        <v>248</v>
      </c>
      <c r="B255" s="16" t="s">
        <v>454</v>
      </c>
      <c r="C255" s="21" t="s">
        <v>615</v>
      </c>
      <c r="D255" s="21" t="s">
        <v>558</v>
      </c>
      <c r="E255" s="11" t="s">
        <v>637</v>
      </c>
    </row>
    <row r="256" spans="1:5" ht="15" customHeight="1" x14ac:dyDescent="0.2">
      <c r="A256" s="32">
        <f t="shared" si="4"/>
        <v>249</v>
      </c>
      <c r="B256" s="16" t="s">
        <v>454</v>
      </c>
      <c r="C256" s="21" t="s">
        <v>616</v>
      </c>
      <c r="D256" s="21" t="s">
        <v>559</v>
      </c>
      <c r="E256" s="11" t="s">
        <v>637</v>
      </c>
    </row>
    <row r="257" spans="1:5" ht="15" customHeight="1" x14ac:dyDescent="0.2">
      <c r="A257" s="32">
        <f t="shared" si="4"/>
        <v>250</v>
      </c>
      <c r="B257" s="16" t="s">
        <v>455</v>
      </c>
      <c r="C257" s="35" t="s">
        <v>560</v>
      </c>
      <c r="D257" s="36" t="s">
        <v>561</v>
      </c>
      <c r="E257" s="11" t="s">
        <v>638</v>
      </c>
    </row>
    <row r="258" spans="1:5" ht="15" customHeight="1" x14ac:dyDescent="0.2">
      <c r="A258" s="32">
        <f t="shared" si="4"/>
        <v>251</v>
      </c>
      <c r="B258" s="16" t="s">
        <v>455</v>
      </c>
      <c r="C258" s="35"/>
      <c r="D258" s="36" t="s">
        <v>562</v>
      </c>
      <c r="E258" s="11" t="s">
        <v>638</v>
      </c>
    </row>
    <row r="259" spans="1:5" ht="15.75" x14ac:dyDescent="0.2">
      <c r="A259" s="32">
        <f t="shared" si="4"/>
        <v>252</v>
      </c>
      <c r="B259" s="16" t="s">
        <v>455</v>
      </c>
      <c r="C259" s="35"/>
      <c r="D259" s="36" t="s">
        <v>563</v>
      </c>
      <c r="E259" s="11" t="s">
        <v>221</v>
      </c>
    </row>
    <row r="260" spans="1:5" ht="15" customHeight="1" x14ac:dyDescent="0.2">
      <c r="A260" s="32">
        <f t="shared" si="4"/>
        <v>253</v>
      </c>
      <c r="B260" s="16" t="s">
        <v>455</v>
      </c>
      <c r="C260" s="35"/>
      <c r="D260" s="36" t="s">
        <v>556</v>
      </c>
      <c r="E260" s="11" t="s">
        <v>221</v>
      </c>
    </row>
    <row r="261" spans="1:5" ht="15" customHeight="1" x14ac:dyDescent="0.2">
      <c r="A261" s="32">
        <f t="shared" si="4"/>
        <v>254</v>
      </c>
      <c r="B261" s="16" t="s">
        <v>455</v>
      </c>
      <c r="C261" s="35"/>
      <c r="D261" s="36" t="s">
        <v>564</v>
      </c>
      <c r="E261" s="11" t="s">
        <v>221</v>
      </c>
    </row>
    <row r="262" spans="1:5" ht="15" customHeight="1" x14ac:dyDescent="0.2">
      <c r="A262" s="32">
        <f t="shared" si="4"/>
        <v>255</v>
      </c>
      <c r="B262" s="16" t="s">
        <v>455</v>
      </c>
      <c r="C262" s="35"/>
      <c r="D262" s="36" t="s">
        <v>565</v>
      </c>
      <c r="E262" s="11" t="s">
        <v>17</v>
      </c>
    </row>
    <row r="263" spans="1:5" ht="15" customHeight="1" x14ac:dyDescent="0.2">
      <c r="A263" s="32">
        <f t="shared" si="4"/>
        <v>256</v>
      </c>
      <c r="B263" s="16" t="s">
        <v>455</v>
      </c>
      <c r="C263" s="35"/>
      <c r="D263" s="36" t="s">
        <v>566</v>
      </c>
      <c r="E263" s="11" t="s">
        <v>17</v>
      </c>
    </row>
    <row r="264" spans="1:5" ht="25.5" customHeight="1" x14ac:dyDescent="0.2">
      <c r="A264" s="32">
        <f t="shared" si="4"/>
        <v>257</v>
      </c>
      <c r="B264" s="16" t="s">
        <v>456</v>
      </c>
      <c r="C264" s="21" t="s">
        <v>617</v>
      </c>
      <c r="D264" s="21" t="s">
        <v>555</v>
      </c>
      <c r="E264" s="11" t="s">
        <v>636</v>
      </c>
    </row>
    <row r="265" spans="1:5" ht="15.75" x14ac:dyDescent="0.2">
      <c r="A265" s="32">
        <f t="shared" si="4"/>
        <v>258</v>
      </c>
      <c r="B265" s="16" t="s">
        <v>457</v>
      </c>
      <c r="C265" s="21" t="s">
        <v>567</v>
      </c>
      <c r="D265" s="21" t="s">
        <v>565</v>
      </c>
      <c r="E265" s="11" t="s">
        <v>637</v>
      </c>
    </row>
    <row r="266" spans="1:5" ht="31.5" customHeight="1" x14ac:dyDescent="0.2">
      <c r="A266" s="32">
        <f t="shared" si="4"/>
        <v>259</v>
      </c>
      <c r="B266" s="16" t="s">
        <v>458</v>
      </c>
      <c r="C266" s="35" t="s">
        <v>618</v>
      </c>
      <c r="D266" s="36" t="s">
        <v>563</v>
      </c>
      <c r="E266" s="11" t="s">
        <v>221</v>
      </c>
    </row>
    <row r="267" spans="1:5" ht="15" customHeight="1" x14ac:dyDescent="0.2">
      <c r="A267" s="32">
        <f t="shared" si="4"/>
        <v>260</v>
      </c>
      <c r="B267" s="16" t="s">
        <v>458</v>
      </c>
      <c r="C267" s="35"/>
      <c r="D267" s="36" t="s">
        <v>556</v>
      </c>
      <c r="E267" s="11" t="s">
        <v>17</v>
      </c>
    </row>
    <row r="268" spans="1:5" ht="15" customHeight="1" x14ac:dyDescent="0.2">
      <c r="A268" s="32">
        <f t="shared" si="4"/>
        <v>261</v>
      </c>
      <c r="B268" s="16" t="s">
        <v>458</v>
      </c>
      <c r="C268" s="35"/>
      <c r="D268" s="36" t="s">
        <v>564</v>
      </c>
      <c r="E268" s="11" t="s">
        <v>17</v>
      </c>
    </row>
    <row r="269" spans="1:5" ht="15" customHeight="1" x14ac:dyDescent="0.2">
      <c r="A269" s="32">
        <f t="shared" si="4"/>
        <v>262</v>
      </c>
      <c r="B269" s="16" t="s">
        <v>458</v>
      </c>
      <c r="C269" s="35"/>
      <c r="D269" s="36" t="s">
        <v>565</v>
      </c>
      <c r="E269" s="11" t="s">
        <v>17</v>
      </c>
    </row>
    <row r="270" spans="1:5" ht="15.75" x14ac:dyDescent="0.2">
      <c r="A270" s="32">
        <f t="shared" si="4"/>
        <v>263</v>
      </c>
      <c r="B270" s="16" t="s">
        <v>459</v>
      </c>
      <c r="C270" s="21" t="s">
        <v>568</v>
      </c>
      <c r="D270" s="21"/>
      <c r="E270" s="11" t="s">
        <v>189</v>
      </c>
    </row>
    <row r="271" spans="1:5" ht="15.75" x14ac:dyDescent="0.2">
      <c r="A271" s="32">
        <f t="shared" si="4"/>
        <v>264</v>
      </c>
      <c r="B271" s="16" t="s">
        <v>460</v>
      </c>
      <c r="C271" s="21" t="s">
        <v>569</v>
      </c>
      <c r="D271" s="21"/>
      <c r="E271" s="11" t="s">
        <v>189</v>
      </c>
    </row>
    <row r="272" spans="1:5" ht="15.75" x14ac:dyDescent="0.2">
      <c r="A272" s="32">
        <f t="shared" si="4"/>
        <v>265</v>
      </c>
      <c r="B272" s="16" t="s">
        <v>461</v>
      </c>
      <c r="C272" s="21" t="s">
        <v>570</v>
      </c>
      <c r="D272" s="21"/>
      <c r="E272" s="11" t="s">
        <v>639</v>
      </c>
    </row>
    <row r="273" spans="1:5" ht="15.75" x14ac:dyDescent="0.2">
      <c r="A273" s="32">
        <f t="shared" si="4"/>
        <v>266</v>
      </c>
      <c r="B273" s="16" t="s">
        <v>462</v>
      </c>
      <c r="C273" s="21" t="s">
        <v>571</v>
      </c>
      <c r="D273" s="21"/>
      <c r="E273" s="11" t="s">
        <v>639</v>
      </c>
    </row>
    <row r="274" spans="1:5" ht="15.75" x14ac:dyDescent="0.2">
      <c r="A274" s="32">
        <f t="shared" si="4"/>
        <v>267</v>
      </c>
      <c r="B274" s="16" t="s">
        <v>463</v>
      </c>
      <c r="C274" s="21" t="s">
        <v>37</v>
      </c>
      <c r="D274" s="21"/>
      <c r="E274" s="11" t="s">
        <v>17</v>
      </c>
    </row>
    <row r="275" spans="1:5" ht="15.75" x14ac:dyDescent="0.2">
      <c r="A275" s="32">
        <f t="shared" si="4"/>
        <v>268</v>
      </c>
      <c r="B275" s="16" t="s">
        <v>464</v>
      </c>
      <c r="C275" s="21" t="s">
        <v>572</v>
      </c>
      <c r="D275" s="21"/>
      <c r="E275" s="11" t="s">
        <v>17</v>
      </c>
    </row>
    <row r="276" spans="1:5" ht="15.75" x14ac:dyDescent="0.2">
      <c r="A276" s="32">
        <f t="shared" si="4"/>
        <v>269</v>
      </c>
      <c r="B276" s="16" t="s">
        <v>465</v>
      </c>
      <c r="C276" s="21" t="s">
        <v>573</v>
      </c>
      <c r="D276" s="21"/>
      <c r="E276" s="11" t="s">
        <v>17</v>
      </c>
    </row>
    <row r="277" spans="1:5" ht="15" customHeight="1" x14ac:dyDescent="0.2">
      <c r="A277" s="32">
        <f t="shared" si="4"/>
        <v>270</v>
      </c>
      <c r="B277" s="16" t="s">
        <v>466</v>
      </c>
      <c r="C277" s="21" t="s">
        <v>574</v>
      </c>
      <c r="D277" s="21"/>
      <c r="E277" s="11" t="s">
        <v>28</v>
      </c>
    </row>
    <row r="278" spans="1:5" ht="15" customHeight="1" x14ac:dyDescent="0.2">
      <c r="A278" s="32">
        <f t="shared" si="4"/>
        <v>271</v>
      </c>
      <c r="B278" s="22" t="s">
        <v>467</v>
      </c>
      <c r="C278" s="21" t="s">
        <v>575</v>
      </c>
      <c r="D278" s="21"/>
      <c r="E278" s="12" t="s">
        <v>28</v>
      </c>
    </row>
    <row r="279" spans="1:5" ht="15" customHeight="1" x14ac:dyDescent="0.2">
      <c r="A279" s="32">
        <f t="shared" si="4"/>
        <v>272</v>
      </c>
      <c r="B279" s="16" t="s">
        <v>468</v>
      </c>
      <c r="C279" s="21" t="s">
        <v>576</v>
      </c>
      <c r="D279" s="21"/>
      <c r="E279" s="11" t="s">
        <v>28</v>
      </c>
    </row>
    <row r="280" spans="1:5" ht="15" customHeight="1" x14ac:dyDescent="0.2">
      <c r="A280" s="32">
        <f t="shared" si="4"/>
        <v>273</v>
      </c>
      <c r="B280" s="16" t="s">
        <v>469</v>
      </c>
      <c r="C280" s="21" t="s">
        <v>619</v>
      </c>
      <c r="D280" s="21"/>
      <c r="E280" s="11" t="s">
        <v>640</v>
      </c>
    </row>
    <row r="281" spans="1:5" ht="15" customHeight="1" x14ac:dyDescent="0.2">
      <c r="A281" s="32">
        <f t="shared" si="4"/>
        <v>274</v>
      </c>
      <c r="B281" s="16" t="s">
        <v>470</v>
      </c>
      <c r="C281" s="21" t="s">
        <v>577</v>
      </c>
      <c r="D281" s="21"/>
      <c r="E281" s="11" t="s">
        <v>640</v>
      </c>
    </row>
    <row r="282" spans="1:5" ht="15" customHeight="1" x14ac:dyDescent="0.2">
      <c r="A282" s="32">
        <f t="shared" si="4"/>
        <v>275</v>
      </c>
      <c r="B282" s="16" t="s">
        <v>471</v>
      </c>
      <c r="C282" s="21" t="s">
        <v>578</v>
      </c>
      <c r="D282" s="21"/>
      <c r="E282" s="11" t="s">
        <v>641</v>
      </c>
    </row>
    <row r="283" spans="1:5" ht="15" customHeight="1" x14ac:dyDescent="0.2">
      <c r="A283" s="32">
        <f t="shared" si="4"/>
        <v>276</v>
      </c>
      <c r="B283" s="16" t="s">
        <v>472</v>
      </c>
      <c r="C283" s="21" t="s">
        <v>579</v>
      </c>
      <c r="D283" s="21"/>
      <c r="E283" s="11" t="s">
        <v>642</v>
      </c>
    </row>
    <row r="284" spans="1:5" ht="24" customHeight="1" x14ac:dyDescent="0.2">
      <c r="A284" s="32">
        <f t="shared" si="4"/>
        <v>277</v>
      </c>
      <c r="B284" s="16" t="s">
        <v>473</v>
      </c>
      <c r="C284" s="21" t="s">
        <v>620</v>
      </c>
      <c r="D284" s="21"/>
      <c r="E284" s="11" t="s">
        <v>104</v>
      </c>
    </row>
    <row r="285" spans="1:5" ht="15.75" x14ac:dyDescent="0.2">
      <c r="A285" s="32">
        <f t="shared" si="4"/>
        <v>278</v>
      </c>
      <c r="B285" s="16" t="s">
        <v>474</v>
      </c>
      <c r="C285" s="21" t="s">
        <v>580</v>
      </c>
      <c r="D285" s="21"/>
      <c r="E285" s="11" t="s">
        <v>28</v>
      </c>
    </row>
    <row r="286" spans="1:5" ht="15" customHeight="1" x14ac:dyDescent="0.2">
      <c r="A286" s="32">
        <f t="shared" si="4"/>
        <v>279</v>
      </c>
      <c r="B286" s="16" t="s">
        <v>475</v>
      </c>
      <c r="C286" s="21" t="s">
        <v>581</v>
      </c>
      <c r="D286" s="21"/>
      <c r="E286" s="11" t="s">
        <v>28</v>
      </c>
    </row>
    <row r="287" spans="1:5" ht="25.5" customHeight="1" x14ac:dyDescent="0.2">
      <c r="A287" s="32">
        <f t="shared" si="4"/>
        <v>280</v>
      </c>
      <c r="B287" s="16" t="s">
        <v>476</v>
      </c>
      <c r="C287" s="21" t="s">
        <v>582</v>
      </c>
      <c r="D287" s="21"/>
      <c r="E287" s="11" t="s">
        <v>189</v>
      </c>
    </row>
    <row r="288" spans="1:5" ht="30.75" customHeight="1" x14ac:dyDescent="0.2">
      <c r="A288" s="32">
        <f t="shared" si="4"/>
        <v>281</v>
      </c>
      <c r="B288" s="34" t="s">
        <v>684</v>
      </c>
      <c r="C288" s="21" t="s">
        <v>583</v>
      </c>
      <c r="D288" s="21"/>
      <c r="E288" s="11" t="s">
        <v>28</v>
      </c>
    </row>
    <row r="289" spans="1:5" ht="15.75" x14ac:dyDescent="0.2">
      <c r="A289" s="32">
        <f t="shared" si="4"/>
        <v>282</v>
      </c>
      <c r="B289" s="22" t="s">
        <v>477</v>
      </c>
      <c r="C289" s="21" t="s">
        <v>584</v>
      </c>
      <c r="D289" s="21"/>
      <c r="E289" s="11" t="s">
        <v>20</v>
      </c>
    </row>
    <row r="290" spans="1:5" ht="15" customHeight="1" x14ac:dyDescent="0.2">
      <c r="A290" s="32">
        <f t="shared" si="4"/>
        <v>283</v>
      </c>
      <c r="B290" s="22" t="s">
        <v>478</v>
      </c>
      <c r="C290" s="21" t="s">
        <v>585</v>
      </c>
      <c r="D290" s="21"/>
      <c r="E290" s="11" t="s">
        <v>20</v>
      </c>
    </row>
    <row r="291" spans="1:5" ht="15" customHeight="1" x14ac:dyDescent="0.2">
      <c r="A291" s="32">
        <f t="shared" si="4"/>
        <v>284</v>
      </c>
      <c r="B291" s="22" t="s">
        <v>479</v>
      </c>
      <c r="C291" s="21" t="s">
        <v>586</v>
      </c>
      <c r="D291" s="21"/>
      <c r="E291" s="11" t="s">
        <v>104</v>
      </c>
    </row>
    <row r="292" spans="1:5" ht="15.75" x14ac:dyDescent="0.2">
      <c r="A292" s="32">
        <f t="shared" si="4"/>
        <v>285</v>
      </c>
      <c r="B292" s="16" t="s">
        <v>480</v>
      </c>
      <c r="C292" s="21" t="s">
        <v>587</v>
      </c>
      <c r="D292" s="21"/>
      <c r="E292" s="11" t="s">
        <v>28</v>
      </c>
    </row>
    <row r="293" spans="1:5" ht="22.5" customHeight="1" x14ac:dyDescent="0.2">
      <c r="A293" s="32">
        <f t="shared" si="4"/>
        <v>286</v>
      </c>
      <c r="B293" s="16" t="s">
        <v>481</v>
      </c>
      <c r="C293" s="21" t="s">
        <v>588</v>
      </c>
      <c r="D293" s="21"/>
      <c r="E293" s="11" t="s">
        <v>28</v>
      </c>
    </row>
    <row r="294" spans="1:5" ht="30.75" customHeight="1" x14ac:dyDescent="0.2">
      <c r="A294" s="32">
        <f t="shared" si="4"/>
        <v>287</v>
      </c>
      <c r="B294" s="16" t="s">
        <v>482</v>
      </c>
      <c r="C294" s="21" t="s">
        <v>589</v>
      </c>
      <c r="D294" s="21"/>
      <c r="E294" s="11" t="s">
        <v>643</v>
      </c>
    </row>
    <row r="295" spans="1:5" ht="15" customHeight="1" x14ac:dyDescent="0.2">
      <c r="A295" s="32">
        <f t="shared" si="4"/>
        <v>288</v>
      </c>
      <c r="B295" s="16" t="s">
        <v>483</v>
      </c>
      <c r="C295" s="21" t="s">
        <v>590</v>
      </c>
      <c r="D295" s="21"/>
      <c r="E295" s="11" t="s">
        <v>644</v>
      </c>
    </row>
    <row r="296" spans="1:5" ht="31.5" x14ac:dyDescent="0.2">
      <c r="A296" s="32">
        <f t="shared" si="4"/>
        <v>289</v>
      </c>
      <c r="B296" s="15" t="s">
        <v>685</v>
      </c>
      <c r="C296" s="21" t="s">
        <v>591</v>
      </c>
      <c r="D296" s="21"/>
      <c r="E296" s="11" t="s">
        <v>645</v>
      </c>
    </row>
    <row r="297" spans="1:5" ht="31.5" x14ac:dyDescent="0.2">
      <c r="A297" s="32">
        <f t="shared" si="4"/>
        <v>290</v>
      </c>
      <c r="B297" s="16" t="s">
        <v>484</v>
      </c>
      <c r="C297" s="21" t="s">
        <v>591</v>
      </c>
      <c r="D297" s="21"/>
      <c r="E297" s="11" t="s">
        <v>645</v>
      </c>
    </row>
    <row r="298" spans="1:5" ht="15.75" x14ac:dyDescent="0.2">
      <c r="A298" s="32">
        <f t="shared" si="4"/>
        <v>291</v>
      </c>
      <c r="B298" s="15" t="s">
        <v>686</v>
      </c>
      <c r="C298" s="21" t="s">
        <v>621</v>
      </c>
      <c r="D298" s="21"/>
      <c r="E298" s="11" t="s">
        <v>555</v>
      </c>
    </row>
    <row r="299" spans="1:5" ht="15.75" x14ac:dyDescent="0.2">
      <c r="A299" s="32">
        <f t="shared" si="4"/>
        <v>292</v>
      </c>
      <c r="B299" s="16" t="s">
        <v>485</v>
      </c>
      <c r="C299" s="21" t="s">
        <v>592</v>
      </c>
      <c r="D299" s="21"/>
      <c r="E299" s="11" t="s">
        <v>35</v>
      </c>
    </row>
    <row r="300" spans="1:5" ht="15.75" x14ac:dyDescent="0.2">
      <c r="A300" s="32">
        <f t="shared" si="4"/>
        <v>293</v>
      </c>
      <c r="B300" s="16" t="s">
        <v>486</v>
      </c>
      <c r="C300" s="21" t="s">
        <v>593</v>
      </c>
      <c r="D300" s="21"/>
      <c r="E300" s="11" t="s">
        <v>28</v>
      </c>
    </row>
    <row r="301" spans="1:5" ht="15.75" x14ac:dyDescent="0.2">
      <c r="A301" s="32">
        <f t="shared" ref="A301:A321" si="5">+A300+1</f>
        <v>294</v>
      </c>
      <c r="B301" s="16" t="s">
        <v>487</v>
      </c>
      <c r="C301" s="21" t="s">
        <v>594</v>
      </c>
      <c r="D301" s="21"/>
      <c r="E301" s="11" t="s">
        <v>28</v>
      </c>
    </row>
    <row r="302" spans="1:5" ht="15.75" x14ac:dyDescent="0.2">
      <c r="A302" s="32">
        <f t="shared" si="5"/>
        <v>295</v>
      </c>
      <c r="B302" s="16" t="s">
        <v>488</v>
      </c>
      <c r="C302" s="21" t="s">
        <v>595</v>
      </c>
      <c r="D302" s="21"/>
      <c r="E302" s="11" t="s">
        <v>28</v>
      </c>
    </row>
    <row r="303" spans="1:5" ht="15.75" x14ac:dyDescent="0.2">
      <c r="A303" s="32">
        <f t="shared" si="5"/>
        <v>296</v>
      </c>
      <c r="B303" s="16" t="s">
        <v>489</v>
      </c>
      <c r="C303" s="21" t="s">
        <v>596</v>
      </c>
      <c r="D303" s="21"/>
      <c r="E303" s="11" t="s">
        <v>644</v>
      </c>
    </row>
    <row r="304" spans="1:5" ht="15.75" x14ac:dyDescent="0.2">
      <c r="A304" s="32">
        <f t="shared" si="5"/>
        <v>297</v>
      </c>
      <c r="B304" s="16" t="s">
        <v>490</v>
      </c>
      <c r="C304" s="21" t="s">
        <v>622</v>
      </c>
      <c r="D304" s="21"/>
      <c r="E304" s="11" t="s">
        <v>28</v>
      </c>
    </row>
    <row r="305" spans="1:5" ht="15.75" x14ac:dyDescent="0.2">
      <c r="A305" s="32">
        <f t="shared" si="5"/>
        <v>298</v>
      </c>
      <c r="B305" s="16" t="s">
        <v>491</v>
      </c>
      <c r="C305" s="21" t="s">
        <v>597</v>
      </c>
      <c r="D305" s="21"/>
      <c r="E305" s="11" t="s">
        <v>28</v>
      </c>
    </row>
    <row r="306" spans="1:5" ht="15.75" x14ac:dyDescent="0.2">
      <c r="A306" s="32">
        <f t="shared" si="5"/>
        <v>299</v>
      </c>
      <c r="B306" s="16" t="s">
        <v>492</v>
      </c>
      <c r="C306" s="21" t="s">
        <v>598</v>
      </c>
      <c r="D306" s="21"/>
      <c r="E306" s="11" t="s">
        <v>644</v>
      </c>
    </row>
    <row r="307" spans="1:5" ht="15.75" x14ac:dyDescent="0.2">
      <c r="A307" s="32">
        <f t="shared" si="5"/>
        <v>300</v>
      </c>
      <c r="B307" s="16" t="s">
        <v>493</v>
      </c>
      <c r="C307" s="21" t="s">
        <v>599</v>
      </c>
      <c r="D307" s="21"/>
      <c r="E307" s="11" t="s">
        <v>644</v>
      </c>
    </row>
    <row r="308" spans="1:5" ht="15.75" x14ac:dyDescent="0.2">
      <c r="A308" s="32">
        <f t="shared" si="5"/>
        <v>301</v>
      </c>
      <c r="B308" s="16" t="s">
        <v>494</v>
      </c>
      <c r="C308" s="21" t="s">
        <v>600</v>
      </c>
      <c r="D308" s="21"/>
      <c r="E308" s="11" t="s">
        <v>17</v>
      </c>
    </row>
    <row r="309" spans="1:5" ht="15.75" x14ac:dyDescent="0.2">
      <c r="A309" s="32">
        <f t="shared" si="5"/>
        <v>302</v>
      </c>
      <c r="B309" s="16" t="s">
        <v>495</v>
      </c>
      <c r="C309" s="21" t="s">
        <v>601</v>
      </c>
      <c r="D309" s="21"/>
      <c r="E309" s="11" t="s">
        <v>35</v>
      </c>
    </row>
    <row r="310" spans="1:5" ht="15.75" x14ac:dyDescent="0.2">
      <c r="A310" s="32">
        <f t="shared" si="5"/>
        <v>303</v>
      </c>
      <c r="B310" s="16" t="s">
        <v>496</v>
      </c>
      <c r="C310" s="21" t="s">
        <v>602</v>
      </c>
      <c r="D310" s="21"/>
      <c r="E310" s="11" t="s">
        <v>28</v>
      </c>
    </row>
    <row r="311" spans="1:5" ht="15.75" x14ac:dyDescent="0.2">
      <c r="A311" s="32">
        <f t="shared" si="5"/>
        <v>304</v>
      </c>
      <c r="B311" s="16" t="s">
        <v>497</v>
      </c>
      <c r="C311" s="21" t="s">
        <v>603</v>
      </c>
      <c r="D311" s="21"/>
      <c r="E311" s="11" t="s">
        <v>104</v>
      </c>
    </row>
    <row r="312" spans="1:5" ht="15.75" x14ac:dyDescent="0.2">
      <c r="A312" s="32">
        <f t="shared" si="5"/>
        <v>305</v>
      </c>
      <c r="B312" s="16" t="s">
        <v>498</v>
      </c>
      <c r="C312" s="21" t="s">
        <v>604</v>
      </c>
      <c r="D312" s="21"/>
      <c r="E312" s="11" t="s">
        <v>17</v>
      </c>
    </row>
    <row r="313" spans="1:5" ht="15.75" x14ac:dyDescent="0.2">
      <c r="A313" s="32">
        <f t="shared" si="5"/>
        <v>306</v>
      </c>
      <c r="B313" s="16" t="s">
        <v>499</v>
      </c>
      <c r="C313" s="21" t="s">
        <v>605</v>
      </c>
      <c r="D313" s="21"/>
      <c r="E313" s="11" t="s">
        <v>104</v>
      </c>
    </row>
    <row r="314" spans="1:5" ht="15.75" x14ac:dyDescent="0.2">
      <c r="A314" s="32">
        <f t="shared" si="5"/>
        <v>307</v>
      </c>
      <c r="B314" s="16" t="s">
        <v>500</v>
      </c>
      <c r="C314" s="21" t="s">
        <v>606</v>
      </c>
      <c r="D314" s="21"/>
      <c r="E314" s="11" t="s">
        <v>644</v>
      </c>
    </row>
    <row r="315" spans="1:5" ht="15.75" x14ac:dyDescent="0.2">
      <c r="A315" s="32">
        <f t="shared" si="5"/>
        <v>308</v>
      </c>
      <c r="B315" s="16" t="s">
        <v>501</v>
      </c>
      <c r="C315" s="21" t="s">
        <v>607</v>
      </c>
      <c r="D315" s="21"/>
      <c r="E315" s="11" t="s">
        <v>35</v>
      </c>
    </row>
    <row r="316" spans="1:5" ht="15.75" x14ac:dyDescent="0.2">
      <c r="A316" s="32">
        <f t="shared" si="5"/>
        <v>309</v>
      </c>
      <c r="B316" s="16" t="s">
        <v>502</v>
      </c>
      <c r="C316" s="21" t="s">
        <v>608</v>
      </c>
      <c r="D316" s="21"/>
      <c r="E316" s="11" t="s">
        <v>28</v>
      </c>
    </row>
    <row r="317" spans="1:5" ht="15.75" x14ac:dyDescent="0.2">
      <c r="A317" s="32">
        <f t="shared" si="5"/>
        <v>310</v>
      </c>
      <c r="B317" s="16" t="s">
        <v>503</v>
      </c>
      <c r="C317" s="21" t="s">
        <v>609</v>
      </c>
      <c r="D317" s="21"/>
      <c r="E317" s="11" t="s">
        <v>28</v>
      </c>
    </row>
    <row r="318" spans="1:5" ht="15.75" x14ac:dyDescent="0.2">
      <c r="A318" s="32">
        <f t="shared" si="5"/>
        <v>311</v>
      </c>
      <c r="B318" s="16" t="s">
        <v>504</v>
      </c>
      <c r="C318" s="21" t="s">
        <v>610</v>
      </c>
      <c r="D318" s="21"/>
      <c r="E318" s="11" t="s">
        <v>646</v>
      </c>
    </row>
    <row r="319" spans="1:5" ht="15" customHeight="1" x14ac:dyDescent="0.2">
      <c r="A319" s="32">
        <f t="shared" si="5"/>
        <v>312</v>
      </c>
      <c r="B319" s="16" t="s">
        <v>505</v>
      </c>
      <c r="C319" s="21" t="s">
        <v>611</v>
      </c>
      <c r="D319" s="21"/>
      <c r="E319" s="11" t="s">
        <v>647</v>
      </c>
    </row>
    <row r="320" spans="1:5" ht="15" customHeight="1" x14ac:dyDescent="0.2">
      <c r="A320" s="32">
        <f t="shared" si="5"/>
        <v>313</v>
      </c>
      <c r="B320" s="16" t="s">
        <v>506</v>
      </c>
      <c r="C320" s="21" t="s">
        <v>612</v>
      </c>
      <c r="D320" s="21"/>
      <c r="E320" s="11" t="s">
        <v>647</v>
      </c>
    </row>
    <row r="321" spans="1:5" ht="23.25" customHeight="1" x14ac:dyDescent="0.2">
      <c r="A321" s="32">
        <f t="shared" si="5"/>
        <v>314</v>
      </c>
      <c r="B321" s="22" t="s">
        <v>507</v>
      </c>
      <c r="C321" s="21" t="s">
        <v>613</v>
      </c>
      <c r="D321" s="21"/>
      <c r="E321" s="12" t="s">
        <v>648</v>
      </c>
    </row>
    <row r="322" spans="1:5" x14ac:dyDescent="0.2">
      <c r="C322" s="10"/>
      <c r="D322" s="10"/>
    </row>
    <row r="323" spans="1:5" x14ac:dyDescent="0.2">
      <c r="C323" s="10"/>
      <c r="D323" s="10"/>
    </row>
    <row r="324" spans="1:5" x14ac:dyDescent="0.2">
      <c r="C324" s="10"/>
      <c r="D324" s="10"/>
    </row>
    <row r="325" spans="1:5" x14ac:dyDescent="0.2">
      <c r="C325" s="10"/>
      <c r="D325" s="10"/>
    </row>
    <row r="326" spans="1:5" x14ac:dyDescent="0.2">
      <c r="C326" s="10"/>
      <c r="D326" s="10"/>
    </row>
    <row r="327" spans="1:5" x14ac:dyDescent="0.2">
      <c r="C327" s="10"/>
      <c r="D327" s="10"/>
    </row>
    <row r="328" spans="1:5" x14ac:dyDescent="0.2">
      <c r="C328" s="10"/>
      <c r="D328" s="10"/>
    </row>
    <row r="329" spans="1:5" x14ac:dyDescent="0.2">
      <c r="C329" s="10"/>
      <c r="D329" s="10"/>
    </row>
    <row r="330" spans="1:5" x14ac:dyDescent="0.2">
      <c r="C330" s="10"/>
      <c r="D330" s="10"/>
    </row>
    <row r="331" spans="1:5" x14ac:dyDescent="0.2">
      <c r="C331" s="10"/>
      <c r="D331" s="10"/>
    </row>
    <row r="332" spans="1:5" x14ac:dyDescent="0.2">
      <c r="C332" s="10"/>
      <c r="D332" s="10"/>
    </row>
    <row r="333" spans="1:5" x14ac:dyDescent="0.2">
      <c r="C333" s="10"/>
      <c r="D333" s="10"/>
    </row>
    <row r="334" spans="1:5" x14ac:dyDescent="0.2">
      <c r="C334" s="10"/>
      <c r="D334" s="10"/>
    </row>
    <row r="335" spans="1:5" x14ac:dyDescent="0.2">
      <c r="C335" s="10"/>
      <c r="D335" s="10"/>
    </row>
    <row r="336" spans="1:5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</sheetData>
  <mergeCells count="485">
    <mergeCell ref="C484:D484"/>
    <mergeCell ref="C485:D485"/>
    <mergeCell ref="C486:D486"/>
    <mergeCell ref="C487:D487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65:D465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47:D447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411:D411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93:D393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70:D270"/>
    <mergeCell ref="C271:D271"/>
    <mergeCell ref="C272:D272"/>
    <mergeCell ref="C273:D273"/>
    <mergeCell ref="C274:D274"/>
    <mergeCell ref="C275:D275"/>
    <mergeCell ref="C276:D276"/>
    <mergeCell ref="C266:C269"/>
    <mergeCell ref="C264:D264"/>
    <mergeCell ref="C265:D265"/>
    <mergeCell ref="C257:C263"/>
    <mergeCell ref="C250:D250"/>
    <mergeCell ref="C251:D251"/>
    <mergeCell ref="C252:D252"/>
    <mergeCell ref="C253:D253"/>
    <mergeCell ref="C254:D254"/>
    <mergeCell ref="C255:D255"/>
    <mergeCell ref="C256:D256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A163:A164"/>
    <mergeCell ref="A165:A166"/>
    <mergeCell ref="A167:A168"/>
    <mergeCell ref="A169:A170"/>
    <mergeCell ref="B167:B168"/>
    <mergeCell ref="B163:B164"/>
    <mergeCell ref="C202:D202"/>
    <mergeCell ref="C203:D203"/>
    <mergeCell ref="C204:D204"/>
    <mergeCell ref="C163:C164"/>
    <mergeCell ref="D163:D164"/>
    <mergeCell ref="B165:B166"/>
    <mergeCell ref="C165:C166"/>
    <mergeCell ref="D165:D166"/>
    <mergeCell ref="C167:C168"/>
    <mergeCell ref="D167:D168"/>
    <mergeCell ref="B169:B170"/>
    <mergeCell ref="C169:C170"/>
    <mergeCell ref="D169:D170"/>
    <mergeCell ref="C15:D15"/>
    <mergeCell ref="C16:D16"/>
    <mergeCell ref="C17:D17"/>
    <mergeCell ref="C18:D18"/>
    <mergeCell ref="C19:D19"/>
    <mergeCell ref="F1:G1"/>
    <mergeCell ref="A2:D2"/>
    <mergeCell ref="F2:G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56:D56"/>
    <mergeCell ref="C57:D58"/>
    <mergeCell ref="C59:D59"/>
    <mergeCell ref="C60:D60"/>
    <mergeCell ref="C61:D61"/>
    <mergeCell ref="C50:D50"/>
    <mergeCell ref="C51:D51"/>
    <mergeCell ref="C52:D52"/>
    <mergeCell ref="C53:D54"/>
    <mergeCell ref="C55:D55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201:D201"/>
    <mergeCell ref="C3:D3"/>
    <mergeCell ref="C162:D162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</mergeCells>
  <pageMargins left="0.7" right="0.7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2024-09-10T14:53:58Z</dcterms:created>
  <dcterms:modified xsi:type="dcterms:W3CDTF">2024-09-11T10:45:27Z</dcterms:modified>
</cp:coreProperties>
</file>